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omments8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-60" windowWidth="15585" windowHeight="14295" tabRatio="806" firstSheet="43" activeTab="50"/>
  </bookViews>
  <sheets>
    <sheet name="Rice" sheetId="3" r:id="rId1"/>
    <sheet name="Field Corn" sheetId="5" r:id="rId2"/>
    <sheet name="Sweet Corn" sheetId="94" r:id="rId3"/>
    <sheet name="Waxy Corn" sheetId="93" r:id="rId4"/>
    <sheet name="Sorghum" sheetId="6" r:id="rId5"/>
    <sheet name="Wheat" sheetId="4" r:id="rId6"/>
    <sheet name="Millet" sheetId="84" r:id="rId7"/>
    <sheet name="Soybean" sheetId="19" r:id="rId8"/>
    <sheet name="Blackgram" sheetId="13" r:id="rId9"/>
    <sheet name="Greengram" sheetId="14" r:id="rId10"/>
    <sheet name="Pigeonpea" sheetId="15" r:id="rId11"/>
    <sheet name="Chickpea" sheetId="17" r:id="rId12"/>
    <sheet name="Cowpea" sheetId="18" r:id="rId13"/>
    <sheet name="Butter bean" sheetId="16" r:id="rId14"/>
    <sheet name="Bush Bean" sheetId="36" r:id="rId15"/>
    <sheet name="Wing Bean" sheetId="80" r:id="rId16"/>
    <sheet name="Snow pea" sheetId="82" r:id="rId17"/>
    <sheet name="Red Bean" sheetId="37" r:id="rId18"/>
    <sheet name="Yard Long Bean" sheetId="30" r:id="rId19"/>
    <sheet name="Parental Line" sheetId="68" r:id="rId20"/>
    <sheet name="Bitter Gourd" sheetId="25" r:id="rId21"/>
    <sheet name="Bottle Gourd" sheetId="31" r:id="rId22"/>
    <sheet name="Wax Gourd" sheetId="44" r:id="rId23"/>
    <sheet name="Snake Gourd" sheetId="45" r:id="rId24"/>
    <sheet name="Spongy Gourd" sheetId="60" r:id="rId25"/>
    <sheet name="Luffa" sheetId="26" r:id="rId26"/>
    <sheet name="Cauliflower" sheetId="22" r:id="rId27"/>
    <sheet name="Cabbage" sheetId="88" r:id="rId28"/>
    <sheet name="Chinese Cabbage" sheetId="23" r:id="rId29"/>
    <sheet name="Kale" sheetId="47" r:id="rId30"/>
    <sheet name="Mustard" sheetId="39" r:id="rId31"/>
    <sheet name="Water cress" sheetId="50" r:id="rId32"/>
    <sheet name="Lettuce" sheetId="46" r:id="rId33"/>
    <sheet name="Spanish" sheetId="67" r:id="rId34"/>
    <sheet name="Pakchoy" sheetId="91" r:id="rId35"/>
    <sheet name="Coriander" sheetId="49" r:id="rId36"/>
    <sheet name="Raddish" sheetId="27" r:id="rId37"/>
    <sheet name="Brinjal" sheetId="29" r:id="rId38"/>
    <sheet name="Okra" sheetId="32" r:id="rId39"/>
    <sheet name="Cherry Tomato" sheetId="97" r:id="rId40"/>
    <sheet name="Tomato" sheetId="20" r:id="rId41"/>
    <sheet name="Cucucmber" sheetId="33" r:id="rId42"/>
    <sheet name="Sacha Inchi" sheetId="35" r:id="rId43"/>
    <sheet name="Papaya" sheetId="69" r:id="rId44"/>
    <sheet name="Water Melon" sheetId="38" r:id="rId45"/>
    <sheet name="Musk Melon" sheetId="21" r:id="rId46"/>
    <sheet name="Broccoli" sheetId="41" r:id="rId47"/>
    <sheet name="Carrot" sheetId="42" r:id="rId48"/>
    <sheet name="Pumpkin" sheetId="43" r:id="rId49"/>
    <sheet name="Sweetpepper" sheetId="96" r:id="rId50"/>
    <sheet name="HotPepper" sheetId="24" r:id="rId51"/>
    <sheet name="Onion" sheetId="53" r:id="rId52"/>
    <sheet name="Potato" sheetId="54" r:id="rId53"/>
    <sheet name="Garlic" sheetId="66" r:id="rId54"/>
    <sheet name="Kohlrabi" sheetId="59" r:id="rId55"/>
    <sheet name="Banana" sheetId="61" r:id="rId56"/>
    <sheet name="Dragon Fruit" sheetId="62" r:id="rId57"/>
    <sheet name="Stevia" sheetId="63" r:id="rId58"/>
    <sheet name="Spinach" sheetId="98" r:id="rId59"/>
    <sheet name="Squash" sheetId="74" r:id="rId60"/>
    <sheet name="leaf raddish" sheetId="75" r:id="rId61"/>
    <sheet name="Cassava" sheetId="76" r:id="rId62"/>
    <sheet name="Beet Root " sheetId="77" r:id="rId63"/>
    <sheet name="Asparagus" sheetId="85" r:id="rId64"/>
    <sheet name="Sunflower" sheetId="9" r:id="rId65"/>
    <sheet name="Sesame" sheetId="8" r:id="rId66"/>
    <sheet name="Groundnut" sheetId="7" r:id="rId67"/>
    <sheet name="Green Soybean" sheetId="72" r:id="rId68"/>
    <sheet name="Confectionary Sunflower" sheetId="71" r:id="rId69"/>
    <sheet name="Cotton" sheetId="10" r:id="rId70"/>
    <sheet name="Jute" sheetId="11" r:id="rId71"/>
    <sheet name="Sugarcane" sheetId="12" r:id="rId72"/>
    <sheet name="Coffee" sheetId="57" r:id="rId73"/>
    <sheet name="Tobacco" sheetId="52" r:id="rId74"/>
    <sheet name="Rubber" sheetId="28" r:id="rId75"/>
    <sheet name="Kenaf" sheetId="34" r:id="rId76"/>
    <sheet name="Eucalyptus" sheetId="56" r:id="rId77"/>
    <sheet name="Castor" sheetId="78" r:id="rId78"/>
    <sheet name="Acacia" sheetId="79" r:id="rId79"/>
    <sheet name="Paulownia Tree" sheetId="86" r:id="rId80"/>
    <sheet name="Rose Wood" sheetId="87" r:id="rId81"/>
    <sheet name="Green Pea" sheetId="90" r:id="rId82"/>
    <sheet name="Denotified Varieties" sheetId="83" r:id="rId83"/>
    <sheet name="Faba Bean" sheetId="95" r:id="rId84"/>
  </sheets>
  <externalReferences>
    <externalReference r:id="rId85"/>
  </externalReferences>
  <definedNames>
    <definedName name="_xlnm._FilterDatabase" localSheetId="0" hidden="1">Rice!$C$1:$C$4488</definedName>
  </definedNames>
  <calcPr calcId="145621"/>
</workbook>
</file>

<file path=xl/calcChain.xml><?xml version="1.0" encoding="utf-8"?>
<calcChain xmlns="http://schemas.openxmlformats.org/spreadsheetml/2006/main">
  <c r="C36" i="33" l="1"/>
  <c r="D41" i="33" l="1"/>
  <c r="G26" i="33" l="1"/>
  <c r="H2" i="76" l="1"/>
  <c r="H3" i="37" l="1"/>
  <c r="C24" i="10" l="1"/>
  <c r="D24" i="10"/>
  <c r="E24" i="10"/>
  <c r="G24" i="10"/>
  <c r="F24" i="10"/>
  <c r="H24" i="10"/>
  <c r="I24" i="10"/>
  <c r="C25" i="10"/>
  <c r="D25" i="10"/>
  <c r="E25" i="10"/>
  <c r="G25" i="10"/>
  <c r="F25" i="10"/>
  <c r="H25" i="10"/>
  <c r="I25" i="10"/>
  <c r="C2" i="67"/>
  <c r="D2" i="67"/>
  <c r="F2" i="67"/>
  <c r="H2" i="67"/>
  <c r="I2" i="67"/>
  <c r="C39" i="33"/>
  <c r="D39" i="33"/>
  <c r="E39" i="33"/>
  <c r="G39" i="33"/>
  <c r="F39" i="33"/>
  <c r="H39" i="33"/>
  <c r="I39" i="33"/>
  <c r="C40" i="33"/>
  <c r="D40" i="33"/>
  <c r="E40" i="33"/>
  <c r="G40" i="33"/>
  <c r="F40" i="33"/>
  <c r="H40" i="33"/>
  <c r="I40" i="33"/>
  <c r="C41" i="33"/>
  <c r="E41" i="33"/>
  <c r="G41" i="33"/>
  <c r="F41" i="33"/>
  <c r="H41" i="33"/>
  <c r="I41" i="33"/>
  <c r="C42" i="33"/>
  <c r="D42" i="33"/>
  <c r="E42" i="33"/>
  <c r="G42" i="33"/>
  <c r="F42" i="33"/>
  <c r="H42" i="33"/>
  <c r="I42" i="33"/>
  <c r="C22" i="33"/>
  <c r="D22" i="33"/>
  <c r="E22" i="33"/>
  <c r="F22" i="33"/>
  <c r="H22" i="33"/>
  <c r="I22" i="33"/>
  <c r="C23" i="33"/>
  <c r="D23" i="33"/>
  <c r="E23" i="33"/>
  <c r="F23" i="33"/>
  <c r="H23" i="33"/>
  <c r="I23" i="33"/>
  <c r="C24" i="33"/>
  <c r="D24" i="33"/>
  <c r="E24" i="33"/>
  <c r="F24" i="33"/>
  <c r="H24" i="33"/>
  <c r="I24" i="33"/>
  <c r="C25" i="33"/>
  <c r="D25" i="33"/>
  <c r="E25" i="33"/>
  <c r="G25" i="33"/>
  <c r="F25" i="33"/>
  <c r="H25" i="33"/>
  <c r="I25" i="33"/>
  <c r="C26" i="33"/>
  <c r="D26" i="33"/>
  <c r="E26" i="33"/>
  <c r="F26" i="33"/>
  <c r="H26" i="33"/>
  <c r="I26" i="33"/>
  <c r="C27" i="33"/>
  <c r="D27" i="33"/>
  <c r="E27" i="33"/>
  <c r="G27" i="33"/>
  <c r="F27" i="33"/>
  <c r="H27" i="33"/>
  <c r="I27" i="33"/>
  <c r="C28" i="33"/>
  <c r="D28" i="33"/>
  <c r="E28" i="33"/>
  <c r="G28" i="33"/>
  <c r="F28" i="33"/>
  <c r="H28" i="33"/>
  <c r="I28" i="33"/>
  <c r="C29" i="33"/>
  <c r="D29" i="33"/>
  <c r="E29" i="33"/>
  <c r="G29" i="33"/>
  <c r="F29" i="33"/>
  <c r="H29" i="33"/>
  <c r="I29" i="33"/>
  <c r="C30" i="33"/>
  <c r="D30" i="33"/>
  <c r="E30" i="33"/>
  <c r="G30" i="33"/>
  <c r="F30" i="33"/>
  <c r="H30" i="33"/>
  <c r="I30" i="33"/>
  <c r="C31" i="33"/>
  <c r="D31" i="33"/>
  <c r="E31" i="33"/>
  <c r="G31" i="33"/>
  <c r="F31" i="33"/>
  <c r="H31" i="33"/>
  <c r="I31" i="33"/>
  <c r="C32" i="33"/>
  <c r="D32" i="33"/>
  <c r="E32" i="33"/>
  <c r="G32" i="33"/>
  <c r="F32" i="33"/>
  <c r="H32" i="33"/>
  <c r="I32" i="33"/>
  <c r="C33" i="33"/>
  <c r="D33" i="33"/>
  <c r="E33" i="33"/>
  <c r="G33" i="33"/>
  <c r="F33" i="33"/>
  <c r="H33" i="33"/>
  <c r="I33" i="33"/>
  <c r="C34" i="33"/>
  <c r="D34" i="33"/>
  <c r="E34" i="33"/>
  <c r="G34" i="33"/>
  <c r="F34" i="33"/>
  <c r="H34" i="33"/>
  <c r="I34" i="33"/>
  <c r="D35" i="33"/>
  <c r="E35" i="33"/>
  <c r="G35" i="33"/>
  <c r="F35" i="33"/>
  <c r="H35" i="33"/>
  <c r="I35" i="33"/>
  <c r="D36" i="33"/>
  <c r="E36" i="33"/>
  <c r="G36" i="33"/>
  <c r="F36" i="33"/>
  <c r="H36" i="33"/>
  <c r="I36" i="33"/>
  <c r="C37" i="33"/>
  <c r="D37" i="33"/>
  <c r="E37" i="33"/>
  <c r="G37" i="33"/>
  <c r="F37" i="33"/>
  <c r="H37" i="33"/>
  <c r="I37" i="33"/>
  <c r="C38" i="33"/>
  <c r="D38" i="33"/>
  <c r="E38" i="33"/>
  <c r="G38" i="33"/>
  <c r="F38" i="33"/>
  <c r="H38" i="33"/>
  <c r="I38" i="33"/>
  <c r="C2" i="66"/>
  <c r="D2" i="66"/>
  <c r="E2" i="66"/>
  <c r="G2" i="66"/>
  <c r="F2" i="66"/>
  <c r="H2" i="66"/>
  <c r="I2" i="66"/>
  <c r="C5" i="53"/>
  <c r="D5" i="53"/>
  <c r="E5" i="53"/>
  <c r="G5" i="53"/>
  <c r="F5" i="53"/>
  <c r="H5" i="53"/>
  <c r="I5" i="53"/>
</calcChain>
</file>

<file path=xl/comments1.xml><?xml version="1.0" encoding="utf-8"?>
<comments xmlns="http://schemas.openxmlformats.org/spreadsheetml/2006/main">
  <authors>
    <author>it</author>
  </authors>
  <commentList>
    <comment ref="B2" authorId="0">
      <text>
        <r>
          <rPr>
            <b/>
            <sz val="9"/>
            <color indexed="81"/>
            <rFont val="Tahoma"/>
            <family val="2"/>
          </rPr>
          <t>it:</t>
        </r>
        <r>
          <rPr>
            <sz val="9"/>
            <color indexed="81"/>
            <rFont val="Tahoma"/>
            <family val="2"/>
          </rPr>
          <t xml:space="preserve">
Waxy Corn ကို Sweet Corn ဖြင့်ပေးထား Certificate တွင်</t>
        </r>
      </text>
    </comment>
  </commentList>
</comments>
</file>

<file path=xl/comments2.xml><?xml version="1.0" encoding="utf-8"?>
<comments xmlns="http://schemas.openxmlformats.org/spreadsheetml/2006/main">
  <authors>
    <author>Adamin</author>
  </authors>
  <commentList>
    <comment ref="B4" authorId="0">
      <text>
        <r>
          <rPr>
            <b/>
            <sz val="9"/>
            <color indexed="81"/>
            <rFont val="Tahoma"/>
            <family val="2"/>
          </rPr>
          <t>Adamin:</t>
        </r>
        <r>
          <rPr>
            <sz val="9"/>
            <color indexed="81"/>
            <rFont val="Tahoma"/>
            <family val="2"/>
          </rPr>
          <t xml:space="preserve">
Certificateနှင့်စစ်ပြီး</t>
        </r>
      </text>
    </comment>
  </commentList>
</comments>
</file>

<file path=xl/comments3.xml><?xml version="1.0" encoding="utf-8"?>
<comments xmlns="http://schemas.openxmlformats.org/spreadsheetml/2006/main">
  <authors>
    <author>Adamin</author>
  </authors>
  <commentList>
    <comment ref="B2" authorId="0">
      <text>
        <r>
          <rPr>
            <b/>
            <sz val="9"/>
            <color indexed="81"/>
            <rFont val="Tahoma"/>
            <family val="2"/>
          </rPr>
          <t>Adamin:</t>
        </r>
        <r>
          <rPr>
            <sz val="9"/>
            <color indexed="81"/>
            <rFont val="Tahoma"/>
            <family val="2"/>
          </rPr>
          <t xml:space="preserve">
Certificate နှင့်တိုက်စစ်ပြီး</t>
        </r>
      </text>
    </comment>
  </commentList>
</comments>
</file>

<file path=xl/comments4.xml><?xml version="1.0" encoding="utf-8"?>
<comments xmlns="http://schemas.openxmlformats.org/spreadsheetml/2006/main">
  <authors>
    <author>it</author>
  </authors>
  <commentList>
    <comment ref="E3" authorId="0">
      <text>
        <r>
          <rPr>
            <b/>
            <sz val="9"/>
            <color indexed="81"/>
            <rFont val="Pyidaungsu"/>
            <family val="2"/>
          </rPr>
          <t>Oka regirastration no ဖြစ်နေ red bean ကိုပြန်ပြောင်းထား</t>
        </r>
      </text>
    </comment>
  </commentList>
</comments>
</file>

<file path=xl/comments5.xml><?xml version="1.0" encoding="utf-8"?>
<comments xmlns="http://schemas.openxmlformats.org/spreadsheetml/2006/main">
  <authors>
    <author>Adamin</author>
  </authors>
  <commentList>
    <comment ref="B6" authorId="0">
      <text>
        <r>
          <rPr>
            <b/>
            <sz val="9"/>
            <color indexed="81"/>
            <rFont val="Tahoma"/>
            <family val="2"/>
          </rPr>
          <t>Adamin:</t>
        </r>
        <r>
          <rPr>
            <sz val="9"/>
            <color indexed="81"/>
            <rFont val="Tahoma"/>
            <family val="2"/>
          </rPr>
          <t xml:space="preserve">
Mustard ကို Chinese Cabbage နဲ့ပေးထား</t>
        </r>
      </text>
    </comment>
  </commentList>
</comments>
</file>

<file path=xl/comments6.xml><?xml version="1.0" encoding="utf-8"?>
<comments xmlns="http://schemas.openxmlformats.org/spreadsheetml/2006/main">
  <authors>
    <author>it</author>
  </authors>
  <commentList>
    <comment ref="G2" authorId="0">
      <text>
        <r>
          <rPr>
            <b/>
            <sz val="9"/>
            <color indexed="81"/>
            <rFont val="Tahoma"/>
            <family val="2"/>
          </rPr>
          <t>it:</t>
        </r>
        <r>
          <rPr>
            <sz val="9"/>
            <color indexed="81"/>
            <rFont val="Tahoma"/>
            <family val="2"/>
          </rPr>
          <t xml:space="preserve">
myanmar Fu Hao Co.,Ltd. ဖြစ်နေ</t>
        </r>
      </text>
    </comment>
  </commentList>
</comments>
</file>

<file path=xl/comments7.xml><?xml version="1.0" encoding="utf-8"?>
<comments xmlns="http://schemas.openxmlformats.org/spreadsheetml/2006/main">
  <authors>
    <author>it</author>
  </authors>
  <commentList>
    <comment ref="C6" authorId="0">
      <text>
        <r>
          <rPr>
            <b/>
            <sz val="9"/>
            <color indexed="81"/>
            <rFont val="Tahoma"/>
            <family val="2"/>
          </rPr>
          <t>it:</t>
        </r>
        <r>
          <rPr>
            <sz val="9"/>
            <color indexed="81"/>
            <rFont val="Tahoma"/>
            <family val="2"/>
          </rPr>
          <t xml:space="preserve">
၄၅ က အသေးလား အကြီးလား</t>
        </r>
      </text>
    </comment>
  </commentList>
</comments>
</file>

<file path=xl/comments8.xml><?xml version="1.0" encoding="utf-8"?>
<comments xmlns="http://schemas.openxmlformats.org/spreadsheetml/2006/main">
  <authors>
    <author>it</author>
  </authors>
  <commentList>
    <comment ref="C4" authorId="0">
      <text>
        <r>
          <rPr>
            <b/>
            <sz val="9"/>
            <color indexed="81"/>
            <rFont val="Tahoma"/>
            <family val="2"/>
          </rPr>
          <t>it:</t>
        </r>
        <r>
          <rPr>
            <sz val="9"/>
            <color indexed="81"/>
            <rFont val="Tahoma"/>
            <family val="2"/>
          </rPr>
          <t xml:space="preserve">
ဝီလီဆီ in myanmar</t>
        </r>
      </text>
    </comment>
  </commentList>
</comments>
</file>

<file path=xl/sharedStrings.xml><?xml version="1.0" encoding="utf-8"?>
<sst xmlns="http://schemas.openxmlformats.org/spreadsheetml/2006/main" count="14816" uniqueCount="7741">
  <si>
    <t>Crop</t>
  </si>
  <si>
    <t>Variety Name</t>
  </si>
  <si>
    <t>Line No / Original Name</t>
  </si>
  <si>
    <t xml:space="preserve">Parental Names </t>
  </si>
  <si>
    <t>Origin</t>
  </si>
  <si>
    <t>Production Department/ Co., Ltd Name</t>
  </si>
  <si>
    <t>Released Date</t>
  </si>
  <si>
    <t>Register No.</t>
  </si>
  <si>
    <t>Rice</t>
  </si>
  <si>
    <t>Shwe Wah Htun</t>
  </si>
  <si>
    <t>IR-5 Mutant</t>
  </si>
  <si>
    <t>IR-5</t>
  </si>
  <si>
    <t>Yezin, DAR</t>
  </si>
  <si>
    <t>Rc2000-1</t>
  </si>
  <si>
    <t>Shwe Tasope</t>
  </si>
  <si>
    <t>Local</t>
  </si>
  <si>
    <t>-</t>
  </si>
  <si>
    <t>Oakpho,Pago,M.A.S</t>
  </si>
  <si>
    <t>Rc2000-2</t>
  </si>
  <si>
    <t>Silay</t>
  </si>
  <si>
    <t>C4 - 63</t>
  </si>
  <si>
    <t>Rc2000-3</t>
  </si>
  <si>
    <t>Seintalay</t>
  </si>
  <si>
    <t>Hmawbi, M.A.S</t>
  </si>
  <si>
    <t>Rc2000-4</t>
  </si>
  <si>
    <t>IR - 24</t>
  </si>
  <si>
    <t>Yezin,DAR</t>
  </si>
  <si>
    <t>Rc2000-5</t>
  </si>
  <si>
    <t>IR - 28</t>
  </si>
  <si>
    <t>Rc2000-6</t>
  </si>
  <si>
    <t>SinTheingi</t>
  </si>
  <si>
    <t>BR-51-91-6</t>
  </si>
  <si>
    <t>Rc2000-7</t>
  </si>
  <si>
    <t>SinThiri</t>
  </si>
  <si>
    <t>Rc2000-8</t>
  </si>
  <si>
    <t>NgweToe</t>
  </si>
  <si>
    <t>C 53 - 39</t>
  </si>
  <si>
    <t xml:space="preserve">Rc2000-9 </t>
  </si>
  <si>
    <t>IR 751-592</t>
  </si>
  <si>
    <t>Rc2000-10</t>
  </si>
  <si>
    <t>AyeyarMin</t>
  </si>
  <si>
    <t>Machando</t>
  </si>
  <si>
    <t>Rc2000-11</t>
  </si>
  <si>
    <t>Hmawbi-1</t>
  </si>
  <si>
    <t>IR 42</t>
  </si>
  <si>
    <t>Rc2000-12</t>
  </si>
  <si>
    <t>Hmawbi-2</t>
  </si>
  <si>
    <t>IR 21836-90-3</t>
  </si>
  <si>
    <t>Rc2000-13</t>
  </si>
  <si>
    <t>IR - 34</t>
  </si>
  <si>
    <t>Rc2000-14</t>
  </si>
  <si>
    <t>Mahsuri</t>
  </si>
  <si>
    <t>Rc2000-15</t>
  </si>
  <si>
    <t>MaNawThuKa</t>
  </si>
  <si>
    <t>Rc2000-16</t>
  </si>
  <si>
    <t>IR-24 m4-17</t>
  </si>
  <si>
    <t>Rc2000-17</t>
  </si>
  <si>
    <t>KyawZayYa</t>
  </si>
  <si>
    <t xml:space="preserve">X70-18-32 </t>
  </si>
  <si>
    <t>YarKyaw2xAungZayya</t>
  </si>
  <si>
    <t>Rc2000-18</t>
  </si>
  <si>
    <t>Palita 1 - 1</t>
  </si>
  <si>
    <t>Rc2000-19</t>
  </si>
  <si>
    <t>SinAkari-1</t>
  </si>
  <si>
    <t>X72-8-22</t>
  </si>
  <si>
    <t>ShweWhaYin  x KaukMhawe</t>
  </si>
  <si>
    <t>Rc2000-20</t>
  </si>
  <si>
    <t>KDML - 105</t>
  </si>
  <si>
    <t>Rc2000-21</t>
  </si>
  <si>
    <t>Rc2000-22</t>
  </si>
  <si>
    <t>Rc2000-23</t>
  </si>
  <si>
    <t>A 52-21,Local</t>
  </si>
  <si>
    <t>Rc2000-24</t>
  </si>
  <si>
    <t>Bago,Pay, M.A.S</t>
  </si>
  <si>
    <t>Rc2000-25</t>
  </si>
  <si>
    <t>Rc2000-26</t>
  </si>
  <si>
    <t>Emata Amagyi</t>
  </si>
  <si>
    <t>A  28 - 8</t>
  </si>
  <si>
    <t>Hmawbi Farmn, MAS</t>
  </si>
  <si>
    <t>Rc2000-27</t>
  </si>
  <si>
    <t>Shwe Din Ngar</t>
  </si>
  <si>
    <t>A 56 - 11</t>
  </si>
  <si>
    <t>Rc2000-28</t>
  </si>
  <si>
    <t>A 36 - 3</t>
  </si>
  <si>
    <t>Myaung Mya Farm, MAS</t>
  </si>
  <si>
    <t>Rc2000-29</t>
  </si>
  <si>
    <t>Pinto Sein</t>
  </si>
  <si>
    <t>A 29 - 20</t>
  </si>
  <si>
    <t>Rc2000-30</t>
  </si>
  <si>
    <t>Hmaw Nga Sein</t>
  </si>
  <si>
    <t>A 15-10</t>
  </si>
  <si>
    <t>Rc2000-31</t>
  </si>
  <si>
    <t>Mann Nga Sein</t>
  </si>
  <si>
    <t>C 40 - 1</t>
  </si>
  <si>
    <t>Mandalay Farm, MAS</t>
  </si>
  <si>
    <t>Rc2000-32</t>
  </si>
  <si>
    <t>Shwe Chay Gyin</t>
  </si>
  <si>
    <t>C 33 - 18</t>
  </si>
  <si>
    <t>Rc2000-33</t>
  </si>
  <si>
    <t>Shann Nyein</t>
  </si>
  <si>
    <t>C 24 - 47</t>
  </si>
  <si>
    <t>Rc2000-34</t>
  </si>
  <si>
    <t>Hnan Gar</t>
  </si>
  <si>
    <t>B 57 - 7</t>
  </si>
  <si>
    <t>Rc2000-35</t>
  </si>
  <si>
    <t>MeeKyauk</t>
  </si>
  <si>
    <t>B 69 - 1</t>
  </si>
  <si>
    <t>MyaungMya, M.A.S</t>
  </si>
  <si>
    <t>Rc2000-36</t>
  </si>
  <si>
    <t>PawSanHmawe</t>
  </si>
  <si>
    <t>D 44 - 8</t>
  </si>
  <si>
    <t xml:space="preserve">MyaungMya, M.A.S </t>
  </si>
  <si>
    <t>Rc2000-37</t>
  </si>
  <si>
    <t>PawSanBayKyar</t>
  </si>
  <si>
    <t>D 60 - 8</t>
  </si>
  <si>
    <t>Rc2000-38</t>
  </si>
  <si>
    <t>NgaKywe</t>
  </si>
  <si>
    <t>D 25 - 4</t>
  </si>
  <si>
    <t>Rc2000-39</t>
  </si>
  <si>
    <t>NgaKyweTaungPyan</t>
  </si>
  <si>
    <t>Rc2000-40</t>
  </si>
  <si>
    <t>X 72-7-1</t>
  </si>
  <si>
    <t>Rc2000-41</t>
  </si>
  <si>
    <t>X 72-7-10</t>
  </si>
  <si>
    <t>Rc2000-42</t>
  </si>
  <si>
    <t>Rc2000-43</t>
  </si>
  <si>
    <t>Thailand</t>
  </si>
  <si>
    <t>Rc2000-44</t>
  </si>
  <si>
    <t>Rc2000-45</t>
  </si>
  <si>
    <t>Rc2000-46</t>
  </si>
  <si>
    <t>Rc2000-47</t>
  </si>
  <si>
    <t>BH-2(Africa-SiYarLiYon Country)</t>
  </si>
  <si>
    <t>Rc2000-48</t>
  </si>
  <si>
    <t>Rc2000-49</t>
  </si>
  <si>
    <t>Indonesia</t>
  </si>
  <si>
    <t>Rc 2000-50</t>
  </si>
  <si>
    <t>Rc 2000-51</t>
  </si>
  <si>
    <t>Rc 2000-52</t>
  </si>
  <si>
    <t>Rc 2000-53</t>
  </si>
  <si>
    <t>Rc 2000-54</t>
  </si>
  <si>
    <t>BKN-6986-66-2</t>
  </si>
  <si>
    <t>Rc 2000-55</t>
  </si>
  <si>
    <t>Rc2000-56</t>
  </si>
  <si>
    <t>Rc 2000-57</t>
  </si>
  <si>
    <t>Rc 2000-58</t>
  </si>
  <si>
    <t>Rc 2000-59</t>
  </si>
  <si>
    <t>IR-1529-680-3</t>
  </si>
  <si>
    <t>Rc 2000-60</t>
  </si>
  <si>
    <t>YN-91-45(C-22-IR-2035)</t>
  </si>
  <si>
    <t>(C22 x IR2035)</t>
  </si>
  <si>
    <t>Rc 2000-61</t>
  </si>
  <si>
    <t>YN-92-7(C-22-IR-2153)</t>
  </si>
  <si>
    <t>(C22 x IR 2035)</t>
  </si>
  <si>
    <t>Rc 2000-62</t>
  </si>
  <si>
    <t>X73-3-9(ShweWhaYin-LoneNi)</t>
  </si>
  <si>
    <t>(ShweWhaYin x LoneNi)</t>
  </si>
  <si>
    <t>Rc 2000-63</t>
  </si>
  <si>
    <t>X73-3-18(ShweWhaYin-LoneNi)</t>
  </si>
  <si>
    <t>Rc 2000-64</t>
  </si>
  <si>
    <t>X73-12-8(C4-63-YaeThuMa)</t>
  </si>
  <si>
    <t>(C4-63 x YaeThuMa)</t>
  </si>
  <si>
    <t>Rc 2000-65</t>
  </si>
  <si>
    <t>IR 72</t>
  </si>
  <si>
    <t>Rc 2001-1</t>
  </si>
  <si>
    <t>Asternet Gawri</t>
  </si>
  <si>
    <t>Rc2001-2</t>
  </si>
  <si>
    <t>Hybrid Rice-6201</t>
  </si>
  <si>
    <t>Marubini Corporation</t>
  </si>
  <si>
    <t>Rc 2001-3</t>
  </si>
  <si>
    <t>Hybrid Rice-6207</t>
  </si>
  <si>
    <t>Rc 2001-4</t>
  </si>
  <si>
    <t>Hmawbi-3</t>
  </si>
  <si>
    <t>MR - 219</t>
  </si>
  <si>
    <t>MRRC , M.A.S</t>
  </si>
  <si>
    <t>Rc 2005-1</t>
  </si>
  <si>
    <t>Hmawbi-4</t>
  </si>
  <si>
    <t>Q - 50</t>
  </si>
  <si>
    <t>MRRC, M.A.S</t>
  </si>
  <si>
    <t>Rc 2005-2</t>
  </si>
  <si>
    <t>RoyalThai Rice</t>
  </si>
  <si>
    <t>M.A.S</t>
  </si>
  <si>
    <t>Rc 2005-3</t>
  </si>
  <si>
    <t>Shwe Myanmar</t>
  </si>
  <si>
    <t>RP-1674-690-39 - 14</t>
  </si>
  <si>
    <t>M 63-83/IR AT-11N -22</t>
  </si>
  <si>
    <t>IRRI</t>
  </si>
  <si>
    <t>Rc 2005-4</t>
  </si>
  <si>
    <t>MNTK M4-10(Manaw Thukha Htun)</t>
  </si>
  <si>
    <t>Manawthuka</t>
  </si>
  <si>
    <t>Rc 2005-5</t>
  </si>
  <si>
    <t>LTH M4-14(Lone Thwe Mhwe Htun)</t>
  </si>
  <si>
    <t>Lone Thwe Mhwe</t>
  </si>
  <si>
    <t>Rc 2005-6</t>
  </si>
  <si>
    <t>Shwe Pyi Tan</t>
  </si>
  <si>
    <t>PSBR C - 68</t>
  </si>
  <si>
    <t>IR-43581-57-3-3-6/IR 26940 -20-3-3-1/ KDML 105</t>
  </si>
  <si>
    <t>Rc 2005-7</t>
  </si>
  <si>
    <t>H - 18</t>
  </si>
  <si>
    <t>Yar 2</t>
  </si>
  <si>
    <t>Rc 2005-8</t>
  </si>
  <si>
    <t>IR- 53936-60-3-2-3-1</t>
  </si>
  <si>
    <t>IR-25912-30-2-3-2-3/IR-29723-143-3-2-1 / IR-28224 - 3-2-3-2</t>
  </si>
  <si>
    <t>Rc 2005-9</t>
  </si>
  <si>
    <t>Hmawbi-5</t>
  </si>
  <si>
    <t>6201- R</t>
  </si>
  <si>
    <t>MRRC, MAS</t>
  </si>
  <si>
    <t>Rc2010-192</t>
  </si>
  <si>
    <t>CNS-1</t>
  </si>
  <si>
    <t>Rc2010-193</t>
  </si>
  <si>
    <t>PSC RC-18(51672-62-2-1-1 - 2 -2-3)</t>
  </si>
  <si>
    <t>OISCA, MAS</t>
  </si>
  <si>
    <t>Rc2010-194</t>
  </si>
  <si>
    <t>IR Yn1068-7-1</t>
  </si>
  <si>
    <t>Manaw Thukha/IR BB 21</t>
  </si>
  <si>
    <t>Rc2010-195</t>
  </si>
  <si>
    <t>Thai-1-9-3 E</t>
  </si>
  <si>
    <t>Rc2010-196</t>
  </si>
  <si>
    <t>Yn 2883-12-2-1</t>
  </si>
  <si>
    <t>IR 64 / Basmati 370</t>
  </si>
  <si>
    <t>Rc2010-197</t>
  </si>
  <si>
    <t>Shwe Pyi Htay</t>
  </si>
  <si>
    <t>Yn 2841-B-1-UL 26</t>
  </si>
  <si>
    <t>Tun Thiri/ Lone Thwe Mhwe</t>
  </si>
  <si>
    <t>Rc2010-198</t>
  </si>
  <si>
    <t>Shwe Manaw</t>
  </si>
  <si>
    <t>Taminadu</t>
  </si>
  <si>
    <t>Rc2010-199</t>
  </si>
  <si>
    <t>Xiang Zao Xian  19</t>
  </si>
  <si>
    <t>Xiang Zao Xian  3/Zhefu 852</t>
  </si>
  <si>
    <t>Rc2010-200</t>
  </si>
  <si>
    <t>IR 55423-01</t>
  </si>
  <si>
    <t>UPLRi 5/IR12979 -24-1</t>
  </si>
  <si>
    <t>Rc2010-201</t>
  </si>
  <si>
    <t>Supharburi-1(SPRLP85163-5-1-1-2)</t>
  </si>
  <si>
    <t>Myat Min Co.,Ltd</t>
  </si>
  <si>
    <t>Rc2010-202</t>
  </si>
  <si>
    <t>Rc2010-203</t>
  </si>
  <si>
    <t>Rc2010-204</t>
  </si>
  <si>
    <t>Palae Thwe-1 (Hybrid)</t>
  </si>
  <si>
    <t>LP 89 (A)×LP 8 (R)</t>
  </si>
  <si>
    <t>Rc 2013-224</t>
  </si>
  <si>
    <t>Hmawbi-6</t>
  </si>
  <si>
    <t>IR 13240-108-2-2-3 (Mutant)</t>
  </si>
  <si>
    <t>IR 13240-108-2-2-3(TG 25M)</t>
  </si>
  <si>
    <t>MRRC, DOA</t>
  </si>
  <si>
    <t>Rc 2013-225</t>
  </si>
  <si>
    <t>Hmawbi-7</t>
  </si>
  <si>
    <t>IR 13240-108-2-2-3(Mutant)</t>
  </si>
  <si>
    <t>IR 13240-108-2-2-3(TN 1H)</t>
  </si>
  <si>
    <t>Rc 2013-226</t>
  </si>
  <si>
    <t>Myaung Mya May</t>
  </si>
  <si>
    <t>PRAM BEI KOUR</t>
  </si>
  <si>
    <t>Rc 2013-227</t>
  </si>
  <si>
    <t>Rc 2013-228</t>
  </si>
  <si>
    <t>Yn 3220- MAS - 62-2-4</t>
  </si>
  <si>
    <t>Sinthwelat x Pawkarli</t>
  </si>
  <si>
    <t>Rc 2013-229</t>
  </si>
  <si>
    <t>UPLRI- 7</t>
  </si>
  <si>
    <t>Rc 2013-230</t>
  </si>
  <si>
    <t>Rc 2013-231</t>
  </si>
  <si>
    <t>IR 78525-150-1-3-1</t>
  </si>
  <si>
    <t>IR 67406-49-2-3-1-3-3/ IR 72865-95-3-2-2</t>
  </si>
  <si>
    <t>Rc 2013-232</t>
  </si>
  <si>
    <t>(SL -8H-ISMSA)</t>
  </si>
  <si>
    <t>ISMSA Co., Ltd</t>
  </si>
  <si>
    <t>Rc 2013-233</t>
  </si>
  <si>
    <t>PSB-RC-82</t>
  </si>
  <si>
    <t>Dagon International Ltd.</t>
  </si>
  <si>
    <t>Rc-2013-234</t>
  </si>
  <si>
    <t>IR-75581-12-3-2-2</t>
  </si>
  <si>
    <t>Rc-2013-235</t>
  </si>
  <si>
    <t>(IR-30AA-433)A-2258</t>
  </si>
  <si>
    <t>Rc-2013-236</t>
  </si>
  <si>
    <t>RMNTK-1-UL 16</t>
  </si>
  <si>
    <t>Rc 2014-253</t>
  </si>
  <si>
    <t>WAB- 880- SG- 6</t>
  </si>
  <si>
    <t>WAB-56-50/ CG 14</t>
  </si>
  <si>
    <t>Rc 2014-254</t>
  </si>
  <si>
    <t>IR 66233- 151- 1</t>
  </si>
  <si>
    <t>IET 10364/IR 59648-2181-1-2-1</t>
  </si>
  <si>
    <t>Rc 2014-255</t>
  </si>
  <si>
    <t>Rc 2014-256</t>
  </si>
  <si>
    <t>PAC008×PAC100</t>
  </si>
  <si>
    <t>International Agro Co., Ltd</t>
  </si>
  <si>
    <t>Rc 2014-257</t>
  </si>
  <si>
    <t>PAC 0085× PAC 301</t>
  </si>
  <si>
    <t>Rc 2014-258</t>
  </si>
  <si>
    <t>PAC 0850× PAC 37</t>
  </si>
  <si>
    <t>Rc 2014-259</t>
  </si>
  <si>
    <t>K17A x R 818</t>
  </si>
  <si>
    <t>Great Wall International Co., Ltd</t>
  </si>
  <si>
    <t>Rc 2015-298</t>
  </si>
  <si>
    <t>Yn HR-1</t>
  </si>
  <si>
    <t>IR 58025 A/ Basmati R</t>
  </si>
  <si>
    <t xml:space="preserve">Rc 2015-299 </t>
  </si>
  <si>
    <t>Yn HR-2</t>
  </si>
  <si>
    <t>CN 9-9 A/CR -5</t>
  </si>
  <si>
    <t>Rc 2015-300</t>
  </si>
  <si>
    <t>Bio-NSS-4-3a-28</t>
  </si>
  <si>
    <t>Rc 2015-301</t>
  </si>
  <si>
    <t>Bio-PSM-24-3-1-29-15AM-1-4</t>
  </si>
  <si>
    <t>Pawsanmhwe/IR-24</t>
  </si>
  <si>
    <t>Rc 2015-302</t>
  </si>
  <si>
    <t>Bio-PSM-24-3-1-29-15AM-7-1</t>
  </si>
  <si>
    <t>Rc 2015-303</t>
  </si>
  <si>
    <t>DH 5-Bio N2</t>
  </si>
  <si>
    <t>Palaethwe (Hybrid)</t>
  </si>
  <si>
    <t>Rc 2015-304</t>
  </si>
  <si>
    <t>BR 11- Sub 1</t>
  </si>
  <si>
    <t>BR 11 *3/IR 40931-33-1-3-2</t>
  </si>
  <si>
    <t>Rc 2015-305</t>
  </si>
  <si>
    <t>TEPHANA-170-DB</t>
  </si>
  <si>
    <t>Tephana- 170-DB</t>
  </si>
  <si>
    <t>Rc 2015-306</t>
  </si>
  <si>
    <t>IR 77542-90-1-1-1-5</t>
  </si>
  <si>
    <t>IR BB 60-1/IR 7 1730-51-2</t>
  </si>
  <si>
    <t>Rc 2015-307</t>
  </si>
  <si>
    <t>Pyi Myanmar Sein</t>
  </si>
  <si>
    <t>IR 10T 107 (IR 834-B-B-3-1-1-1)</t>
  </si>
  <si>
    <t>IRRI 126/IRRI 135</t>
  </si>
  <si>
    <t xml:space="preserve">Rc 2015-308 </t>
  </si>
  <si>
    <t>IR 87707-446-B-B-B</t>
  </si>
  <si>
    <t xml:space="preserve">IR 77298-14-1-2-10/ IR 77298-5-6-11 </t>
  </si>
  <si>
    <t>Rc 2015-309</t>
  </si>
  <si>
    <t>CSR 36</t>
  </si>
  <si>
    <t>CSR 36(CSR 13/Panvel 2 /   IR 36)</t>
  </si>
  <si>
    <t>Rc 2015-310</t>
  </si>
  <si>
    <t>Sinthwelat</t>
  </si>
  <si>
    <t>Rc 2015-311</t>
  </si>
  <si>
    <t>IR 58025 A / Sin theingi</t>
  </si>
  <si>
    <t xml:space="preserve">Rc 2016-381 </t>
  </si>
  <si>
    <t>IR 58025A x YnCN 09-0-1 R</t>
  </si>
  <si>
    <t>Rc 2016-382</t>
  </si>
  <si>
    <t>Arize 6444 Gold</t>
  </si>
  <si>
    <t>C 112 x MO13</t>
  </si>
  <si>
    <t>Bayar Myanmar Co.,Ltd</t>
  </si>
  <si>
    <t>Rc 2016-383</t>
  </si>
  <si>
    <t>Arize Tej Gold</t>
  </si>
  <si>
    <t>C 112 x MO 19</t>
  </si>
  <si>
    <t>Rc 2016-384</t>
  </si>
  <si>
    <t>S 6001</t>
  </si>
  <si>
    <t>F 907 A x M EPR 6008</t>
  </si>
  <si>
    <t>Myanmar Awba Co.,Ltd</t>
  </si>
  <si>
    <t>Rc 2016-385</t>
  </si>
  <si>
    <t>IR 87705-44-4-B</t>
  </si>
  <si>
    <t>IR 64 NIL</t>
  </si>
  <si>
    <t>Rc 2016-386</t>
  </si>
  <si>
    <t>IR 87707-182-B-B-B</t>
  </si>
  <si>
    <t>Rc 2016-387</t>
  </si>
  <si>
    <t>IR 87705-83-12-B</t>
  </si>
  <si>
    <t>Rc 2016-512</t>
  </si>
  <si>
    <t>JAPAN RICE SEEDS</t>
  </si>
  <si>
    <t>HITOMEBORE</t>
  </si>
  <si>
    <t>Rc 2016-513</t>
  </si>
  <si>
    <t>IR 57514 Introgression Line</t>
  </si>
  <si>
    <t>Rc 2017-544</t>
  </si>
  <si>
    <t>Koshihikari(Japan Rice Seed)</t>
  </si>
  <si>
    <t>Fukui Prefecture Etsunai-17</t>
  </si>
  <si>
    <t>Japan</t>
  </si>
  <si>
    <t>Aventine Limited</t>
  </si>
  <si>
    <t>Rc 2017-545</t>
  </si>
  <si>
    <t>Akitakomachi (Japan Rice Seed)</t>
  </si>
  <si>
    <t>Akita Prefecture Akita-31</t>
  </si>
  <si>
    <t>Koshihikari (Etsunan-17) and Ohu-292</t>
  </si>
  <si>
    <t>AventineLimited</t>
  </si>
  <si>
    <t>Rc 2017-546</t>
  </si>
  <si>
    <t>Haenuki(Japan Rice Seed)</t>
  </si>
  <si>
    <t>Yamagata Prefecture Yamagata-45</t>
  </si>
  <si>
    <t>Akitakomachi (Akita-31)and Syonai-29</t>
  </si>
  <si>
    <t>Rc 2017-547</t>
  </si>
  <si>
    <t>LG 93.01 (SABIR 1)(Hybrid)</t>
  </si>
  <si>
    <t>AT11KPDH 0002</t>
  </si>
  <si>
    <t>ATPDA 0001 x ATPDG 5094</t>
  </si>
  <si>
    <t>India, Bisco Bio Science</t>
  </si>
  <si>
    <t>Boyar Nyunt Co.,Ltd</t>
  </si>
  <si>
    <t>Rc 2017-548</t>
  </si>
  <si>
    <t>AT11KPDH 0512</t>
  </si>
  <si>
    <t>ATPDA 0039 x ATPDG 5366</t>
  </si>
  <si>
    <t>Rc 2017-549</t>
  </si>
  <si>
    <t>AT12KPDH 0008</t>
  </si>
  <si>
    <t>ATPDA 0019 x ATPDG 5092</t>
  </si>
  <si>
    <t>Rc 2017-550</t>
  </si>
  <si>
    <t>Zhong Lian You 950</t>
  </si>
  <si>
    <t>Zhonglian 1A x R950</t>
  </si>
  <si>
    <t>China</t>
  </si>
  <si>
    <t>Jiang Su  HongQi Seed Co.,Ltd</t>
  </si>
  <si>
    <t>Rc 2018-647</t>
  </si>
  <si>
    <t>MRH-1</t>
  </si>
  <si>
    <t>DRH 748</t>
  </si>
  <si>
    <t>RA 0001 x RR 0037</t>
  </si>
  <si>
    <t>India</t>
  </si>
  <si>
    <t>Rc 2018-648</t>
  </si>
  <si>
    <t>MRH-2</t>
  </si>
  <si>
    <t>DRH 775</t>
  </si>
  <si>
    <t>RA 0001 x RR 0038</t>
  </si>
  <si>
    <t>Rc 2018-649</t>
  </si>
  <si>
    <t>MRH-6</t>
  </si>
  <si>
    <t>R 1080610</t>
  </si>
  <si>
    <t>RA 0069 x RR 0115</t>
  </si>
  <si>
    <t>Rc 2018-650</t>
  </si>
  <si>
    <t>MRH-8</t>
  </si>
  <si>
    <t>R 1080278</t>
  </si>
  <si>
    <t>RA 0067 x RR 0093</t>
  </si>
  <si>
    <t>Rc 2018-651</t>
  </si>
  <si>
    <t>Long (LP)-10</t>
  </si>
  <si>
    <t>LP 10A x LP 10R</t>
  </si>
  <si>
    <t>Rc 2018-652</t>
  </si>
  <si>
    <t>Long (LP)-12</t>
  </si>
  <si>
    <t>LP 12A x LP 12R</t>
  </si>
  <si>
    <t>Rc 2018-653</t>
  </si>
  <si>
    <t>Long (LP)-11</t>
  </si>
  <si>
    <t>LP 11A x LP 11R</t>
  </si>
  <si>
    <t>Rc 2018-654</t>
  </si>
  <si>
    <t>Bio- DHK -8</t>
  </si>
  <si>
    <t>Mingaladone District</t>
  </si>
  <si>
    <t>Rc 2018-655</t>
  </si>
  <si>
    <t>Yadanar Toex IR-64x CNT86074-25-9-1</t>
  </si>
  <si>
    <t>Advanced Agricultural Engineering Co.,Ltd</t>
  </si>
  <si>
    <t>Rc 2018-656</t>
  </si>
  <si>
    <t>DE YOU-8</t>
  </si>
  <si>
    <t>DY 3 x TN 211</t>
  </si>
  <si>
    <t>ChinaYunnan Prvince</t>
  </si>
  <si>
    <t>Myanmar Shwe Ayeyar Co.,Ltd</t>
  </si>
  <si>
    <t>Rc 2018-657</t>
  </si>
  <si>
    <t>DE YOU-12</t>
  </si>
  <si>
    <t>DY 3 x TN 211-1</t>
  </si>
  <si>
    <t>Rc 2018-658</t>
  </si>
  <si>
    <t>DE YOU-16</t>
  </si>
  <si>
    <t>PT 502 x TH 177</t>
  </si>
  <si>
    <t>Rc 2018-659</t>
  </si>
  <si>
    <t>Philippine</t>
  </si>
  <si>
    <t>YAU</t>
  </si>
  <si>
    <t>Rc 2018-660</t>
  </si>
  <si>
    <t>Rc 2018-661</t>
  </si>
  <si>
    <t>Yn 3269-1-9-8 UL 17</t>
  </si>
  <si>
    <t>DAR</t>
  </si>
  <si>
    <t>Rc 208-662</t>
  </si>
  <si>
    <t>IR 09N 522</t>
  </si>
  <si>
    <t>Rc 2018-663</t>
  </si>
  <si>
    <t>IR 09N 127</t>
  </si>
  <si>
    <t>Rc 2018-664</t>
  </si>
  <si>
    <t>Salinas 12</t>
  </si>
  <si>
    <t>Rc 2018-665</t>
  </si>
  <si>
    <t>Salinas 18</t>
  </si>
  <si>
    <t>Rc 2018-666</t>
  </si>
  <si>
    <t>Super Hnan Kyauk</t>
  </si>
  <si>
    <t>BMG-002</t>
  </si>
  <si>
    <t>Green Growth Generation Co.,Ltd</t>
  </si>
  <si>
    <t>Rc 2018-667</t>
  </si>
  <si>
    <t>HINOHIKARI</t>
  </si>
  <si>
    <t>KOSHIHIKARI (ETSUNAL-17) x KOGANEBARE (AICHI-40)</t>
  </si>
  <si>
    <t>Shwe Wah  Yaung  Agriculture Production Co.,Ltd</t>
  </si>
  <si>
    <t>Rc 2018-668</t>
  </si>
  <si>
    <t>KOGANEMOCHI</t>
  </si>
  <si>
    <t>NOURIN 17 Go X SHINANO MOCHI 3 Go</t>
  </si>
  <si>
    <t>U-Net International Co.,Ltd</t>
  </si>
  <si>
    <t>Rc 2018-669</t>
  </si>
  <si>
    <t>Ankur-13555</t>
  </si>
  <si>
    <t>CA 30 x AR 11256R</t>
  </si>
  <si>
    <t>Seeds Energy Agro Group Co.,Ltd</t>
  </si>
  <si>
    <t>Rc 2018-804</t>
  </si>
  <si>
    <t>Denotified Varieties</t>
  </si>
  <si>
    <t>Wheat</t>
  </si>
  <si>
    <t>Yezin Jone-1</t>
  </si>
  <si>
    <t>LYP- 73</t>
  </si>
  <si>
    <t>Wt 2000-66</t>
  </si>
  <si>
    <t>Yezin Jone-2</t>
  </si>
  <si>
    <t>SA-75</t>
  </si>
  <si>
    <t xml:space="preserve">Wt 2000-67 </t>
  </si>
  <si>
    <t>Yezin Jone-3</t>
  </si>
  <si>
    <t>V-1287</t>
  </si>
  <si>
    <t>Wt 2000-68</t>
  </si>
  <si>
    <t>Wt -2000-69</t>
  </si>
  <si>
    <t>BLUE-Silver</t>
  </si>
  <si>
    <t>Wt 2000-70</t>
  </si>
  <si>
    <t>Wt 2013-243</t>
  </si>
  <si>
    <t>Wt 2013-244</t>
  </si>
  <si>
    <t>Wt 2013-245</t>
  </si>
  <si>
    <t>Wt 2014-260</t>
  </si>
  <si>
    <t>Wt 2014-261</t>
  </si>
  <si>
    <t>Wt 2014-262</t>
  </si>
  <si>
    <t>Yezin Wheat-11</t>
  </si>
  <si>
    <t>CIMMYT, Makasiko</t>
  </si>
  <si>
    <t>Wt 2017-551</t>
  </si>
  <si>
    <t>Field Corn</t>
  </si>
  <si>
    <t>Shwe Wah-1</t>
  </si>
  <si>
    <t>Lacalera(1)7728</t>
  </si>
  <si>
    <t>Cn 2000-71</t>
  </si>
  <si>
    <t>Shwe Wah-2</t>
  </si>
  <si>
    <t>Peiralira - 7736</t>
  </si>
  <si>
    <t>Cn 2000-72</t>
  </si>
  <si>
    <t>Shwe Wah-3</t>
  </si>
  <si>
    <t>Satipo(1)-7627</t>
  </si>
  <si>
    <t>Cn 2000-73</t>
  </si>
  <si>
    <t>Shwe Wah-4</t>
  </si>
  <si>
    <t>Indonesian-Early</t>
  </si>
  <si>
    <t>Cn 2000-74</t>
  </si>
  <si>
    <t>Shwe Wah-5</t>
  </si>
  <si>
    <t>TC(1)Medok</t>
  </si>
  <si>
    <t>Cn 2000-75</t>
  </si>
  <si>
    <t>Shwe Wah-6</t>
  </si>
  <si>
    <t>Islamabad-8131</t>
  </si>
  <si>
    <t>Cn 2000-76</t>
  </si>
  <si>
    <t>Shwe Wah-7</t>
  </si>
  <si>
    <t>TL - 7322</t>
  </si>
  <si>
    <t>Cn 2000-77</t>
  </si>
  <si>
    <t>Shwe Wah-8</t>
  </si>
  <si>
    <t>Across - 7835</t>
  </si>
  <si>
    <t>Cn2000-78</t>
  </si>
  <si>
    <t>Shwe Wah-9</t>
  </si>
  <si>
    <t>Suwan(2)</t>
  </si>
  <si>
    <t>Cn 2000-79</t>
  </si>
  <si>
    <t>Shwe Wah Phoo</t>
  </si>
  <si>
    <t>Pachung-1602</t>
  </si>
  <si>
    <t>Cn 2000-80</t>
  </si>
  <si>
    <t>Akari</t>
  </si>
  <si>
    <t>Suwan - 1</t>
  </si>
  <si>
    <t>Cn 2000-81</t>
  </si>
  <si>
    <t>18-9701</t>
  </si>
  <si>
    <t>18x9701</t>
  </si>
  <si>
    <t>Cn 2005-10</t>
  </si>
  <si>
    <t xml:space="preserve">CP 888 </t>
  </si>
  <si>
    <t>FS 4 × FS 9</t>
  </si>
  <si>
    <t>C.P Yangon Co., Ltd</t>
  </si>
  <si>
    <t>Cn 2005-11</t>
  </si>
  <si>
    <t>Yezin (hybrid)-5 x Asan(Hybrid)</t>
  </si>
  <si>
    <t>Cn 2010-205</t>
  </si>
  <si>
    <t>CP-989 Hybrid</t>
  </si>
  <si>
    <t>CP 989</t>
  </si>
  <si>
    <t>FS 4A × PC 21</t>
  </si>
  <si>
    <t>C.PYangon Co.,Ltd</t>
  </si>
  <si>
    <t>Cn 2010-206</t>
  </si>
  <si>
    <t>CP - 301</t>
  </si>
  <si>
    <t>Cn 2013-237</t>
  </si>
  <si>
    <t>CP - 801</t>
  </si>
  <si>
    <t>Cn 2013-238</t>
  </si>
  <si>
    <t>T.P ONE</t>
  </si>
  <si>
    <t>JK -26210</t>
  </si>
  <si>
    <t>JK 262 X JK 10</t>
  </si>
  <si>
    <t>Top Partner Co., Ltd</t>
  </si>
  <si>
    <t>Cn 2013-239</t>
  </si>
  <si>
    <t>Yezin hybrid 10</t>
  </si>
  <si>
    <t>Cn 2013-240</t>
  </si>
  <si>
    <t>Yezin hybrid 11</t>
  </si>
  <si>
    <t>Cn 2013-241</t>
  </si>
  <si>
    <t>CP 111</t>
  </si>
  <si>
    <t>LN 452B×G 415</t>
  </si>
  <si>
    <t>Cn 2014-263</t>
  </si>
  <si>
    <t>CP 201</t>
  </si>
  <si>
    <t>IQT 5024×KS 513A</t>
  </si>
  <si>
    <t>Cn 2014-264</t>
  </si>
  <si>
    <t>CP 888 3G</t>
  </si>
  <si>
    <t>LN 452 B× SKKGG 229</t>
  </si>
  <si>
    <t>Cn 2014-265</t>
  </si>
  <si>
    <t>JD 8</t>
  </si>
  <si>
    <t>U.H - 008</t>
  </si>
  <si>
    <t>K 16× MO 17</t>
  </si>
  <si>
    <t>Green Ground Seeds Co., Ltd</t>
  </si>
  <si>
    <t>Cn 2014-266</t>
  </si>
  <si>
    <t>VN 101</t>
  </si>
  <si>
    <t>LVN-10</t>
  </si>
  <si>
    <t>DF 1 × DF 2</t>
  </si>
  <si>
    <t>Ayerwin Trading Co., Ltd</t>
  </si>
  <si>
    <t>Cn 2014-267</t>
  </si>
  <si>
    <t>P 4546</t>
  </si>
  <si>
    <t>MP 46×FP46</t>
  </si>
  <si>
    <t>Du Pont (Myanmar) Co., Ltd.</t>
  </si>
  <si>
    <t>Cn 2015-312</t>
  </si>
  <si>
    <t>30 T 60</t>
  </si>
  <si>
    <t>MT 60×FR 60</t>
  </si>
  <si>
    <t>Cn 2015-313</t>
  </si>
  <si>
    <t>30 B 80</t>
  </si>
  <si>
    <t>MB 80×FB 80</t>
  </si>
  <si>
    <t>Cn 2015-314</t>
  </si>
  <si>
    <t>CP 808</t>
  </si>
  <si>
    <t>TSF 1261</t>
  </si>
  <si>
    <t>F IFF 018×M IFF 019</t>
  </si>
  <si>
    <t>CP Yangon Co., Ltd.</t>
  </si>
  <si>
    <t>Cn 2015-315</t>
  </si>
  <si>
    <t>TF 222</t>
  </si>
  <si>
    <t>SP 0101×SP 0102</t>
  </si>
  <si>
    <t>Bo Yar Nyunt Co., Ltd.</t>
  </si>
  <si>
    <t>Cn 2015-316</t>
  </si>
  <si>
    <t>SA 333</t>
  </si>
  <si>
    <t>SP 0110×SP 0109</t>
  </si>
  <si>
    <t>Cn 2015-317</t>
  </si>
  <si>
    <t>SA 501</t>
  </si>
  <si>
    <t>SP 0104×SP 0105</t>
  </si>
  <si>
    <t>Cn 2015-318</t>
  </si>
  <si>
    <t>SA 336</t>
  </si>
  <si>
    <t>SP 0202×SP 0201</t>
  </si>
  <si>
    <t>Cn 2015-319</t>
  </si>
  <si>
    <t>SA 345</t>
  </si>
  <si>
    <t>SP 0106×SP 0111</t>
  </si>
  <si>
    <t>Cn 2015-320</t>
  </si>
  <si>
    <t>NK 621</t>
  </si>
  <si>
    <t>S 6248</t>
  </si>
  <si>
    <t>NP5088(Female)× NP5300(Male)</t>
  </si>
  <si>
    <t>Myanma Awba Group Co., Ltd.</t>
  </si>
  <si>
    <t>2013-2014</t>
  </si>
  <si>
    <t>Cn 2015-321</t>
  </si>
  <si>
    <t>NK 627</t>
  </si>
  <si>
    <t>ST 6172</t>
  </si>
  <si>
    <t>NP5319(Female)× NP5377(Male)</t>
  </si>
  <si>
    <t>Cn 2015-322</t>
  </si>
  <si>
    <t>NK625</t>
  </si>
  <si>
    <t>ST 6253</t>
  </si>
  <si>
    <t>NP5350(Female)× NP5388(Male)</t>
  </si>
  <si>
    <t>Cn 2015-323</t>
  </si>
  <si>
    <t>NK 623</t>
  </si>
  <si>
    <t>ST 6232</t>
  </si>
  <si>
    <t>NP5376(Female)× NP5356(Male)</t>
  </si>
  <si>
    <t>Cn 2015-324</t>
  </si>
  <si>
    <t>NK 628</t>
  </si>
  <si>
    <t>S 7328</t>
  </si>
  <si>
    <t>NP5150(Female)× NP5296(Male)</t>
  </si>
  <si>
    <t>Cn 2015-325</t>
  </si>
  <si>
    <t>NK 624</t>
  </si>
  <si>
    <t>NK 7204</t>
  </si>
  <si>
    <t>NP5612(Female)× NP5088(Male)</t>
  </si>
  <si>
    <t>Cn 2015-326</t>
  </si>
  <si>
    <t>NK 620</t>
  </si>
  <si>
    <t>SR 6750</t>
  </si>
  <si>
    <t>NP5352(Female)× NP5088(Male)</t>
  </si>
  <si>
    <t>Cn 2015-327</t>
  </si>
  <si>
    <t>P2P</t>
  </si>
  <si>
    <t>SCL 818(Female)× SCL 345(Male)</t>
  </si>
  <si>
    <t>Cn 2015-328</t>
  </si>
  <si>
    <t>Golden Tiger 029</t>
  </si>
  <si>
    <t>2314 (Brazil)</t>
  </si>
  <si>
    <t>CM 07×CM 08</t>
  </si>
  <si>
    <t>Seven Tigers Trading Co., Ltd.</t>
  </si>
  <si>
    <t>2005-2014</t>
  </si>
  <si>
    <t>Cn 2015-329</t>
  </si>
  <si>
    <t>Wontawon</t>
  </si>
  <si>
    <t>MWPP×PLWPP</t>
  </si>
  <si>
    <t>Silver Dove Co., Ltd.</t>
  </si>
  <si>
    <t>Cn 2015-330</t>
  </si>
  <si>
    <t>Pacific 999 Super</t>
  </si>
  <si>
    <t>Male of Pac 999 Super 50056× Female of Pac 999 Super 50045</t>
  </si>
  <si>
    <t>Hein Htet San Trading Co., Ltd.</t>
  </si>
  <si>
    <t>Cn 2015-331</t>
  </si>
  <si>
    <t>KT0074</t>
  </si>
  <si>
    <t>K007 x T004</t>
  </si>
  <si>
    <t>Cn 2016-388</t>
  </si>
  <si>
    <t>Field corn 981</t>
  </si>
  <si>
    <t>W 1528 x W 9031</t>
  </si>
  <si>
    <t>International Agro Co.,Ltd</t>
  </si>
  <si>
    <t>Cn 2016-389</t>
  </si>
  <si>
    <t>Field corn 517</t>
  </si>
  <si>
    <t>W 1528 x W 2001</t>
  </si>
  <si>
    <t>Cn 2016-390</t>
  </si>
  <si>
    <t>Field corn 514</t>
  </si>
  <si>
    <t>W 1538 x W 2101</t>
  </si>
  <si>
    <t>Cn 2016-391</t>
  </si>
  <si>
    <t>SP - 101</t>
  </si>
  <si>
    <t>GYR-3103 x TY - 1064</t>
  </si>
  <si>
    <t>Myanmar Shwe Power Co.,Ltd</t>
  </si>
  <si>
    <t>Cn 2016-392</t>
  </si>
  <si>
    <t>SP - 202</t>
  </si>
  <si>
    <t>JG-0522 x GY-1069</t>
  </si>
  <si>
    <t>Cn 2016-393</t>
  </si>
  <si>
    <t>SP -303</t>
  </si>
  <si>
    <t>JG-1037 x JG-3527</t>
  </si>
  <si>
    <t>Cn 2016-394</t>
  </si>
  <si>
    <t>T669</t>
  </si>
  <si>
    <t>06HI #216 x 09HI #427</t>
  </si>
  <si>
    <t>Top Parternar Co.,Ltd</t>
  </si>
  <si>
    <t>Cn 2016-395</t>
  </si>
  <si>
    <t>T666</t>
  </si>
  <si>
    <t>07HI # 520 x 06HI # 421</t>
  </si>
  <si>
    <t>Cn 2016-396</t>
  </si>
  <si>
    <t>T663</t>
  </si>
  <si>
    <t>09HI # 376 x 010HI # 22</t>
  </si>
  <si>
    <t>Cn 2016-397</t>
  </si>
  <si>
    <t>T670</t>
  </si>
  <si>
    <t>06HI # 305 x 08HI # 20</t>
  </si>
  <si>
    <t>Cn 2016-398</t>
  </si>
  <si>
    <t>S-6668</t>
  </si>
  <si>
    <t>F NP-5322 x M NP-5198</t>
  </si>
  <si>
    <t>Myanmar Awba Group Co.,Ltd</t>
  </si>
  <si>
    <t>Cn 2016-399</t>
  </si>
  <si>
    <t>Phor.Phor. 00853/2551</t>
  </si>
  <si>
    <t>Green Farm DevelopmentCo.,Ltd</t>
  </si>
  <si>
    <t>Cn 2016-514</t>
  </si>
  <si>
    <t>SP 238 x SP 2238</t>
  </si>
  <si>
    <t>Cn 2016-515</t>
  </si>
  <si>
    <t>K 1 x P 2</t>
  </si>
  <si>
    <t>Wan Zin Co.,Ltd</t>
  </si>
  <si>
    <t>Cn 2016-516</t>
  </si>
  <si>
    <t>Takfa 1 xTakfa 3</t>
  </si>
  <si>
    <t>AKC  Family Investment Co.,Ltd</t>
  </si>
  <si>
    <t>Cn 2016-517</t>
  </si>
  <si>
    <t>2000 TP-HI-A x 2000 TP-HIB</t>
  </si>
  <si>
    <t>Top Pataner Co.,Ltd</t>
  </si>
  <si>
    <t>Cn 2016-518</t>
  </si>
  <si>
    <t>2000 TP-HI-A x 98 TP-HI-C</t>
  </si>
  <si>
    <t>Cn 2016-519</t>
  </si>
  <si>
    <t>SP 0205 x SP 0206</t>
  </si>
  <si>
    <t>Cn 2016-520</t>
  </si>
  <si>
    <t>CP-809 (Hybrid)</t>
  </si>
  <si>
    <t>TSF 1418</t>
  </si>
  <si>
    <t>IFF 022 x IFF 001</t>
  </si>
  <si>
    <t>C P Yangon Co., Ltd</t>
  </si>
  <si>
    <t>Cn 2017-552</t>
  </si>
  <si>
    <t>Pacific 559(Hybrid)</t>
  </si>
  <si>
    <t>Hein Htet San Trading Co., Ltd</t>
  </si>
  <si>
    <t>Cn 2017-553</t>
  </si>
  <si>
    <t>SUWAN 3601 x SUWAN 5</t>
  </si>
  <si>
    <t>Cn 2017-554</t>
  </si>
  <si>
    <t>BL018</t>
  </si>
  <si>
    <t>India, Bisco Bioscence PVT LTD</t>
  </si>
  <si>
    <t>Boyar Nyunt Co., Ltd</t>
  </si>
  <si>
    <t>Cn 2017-555</t>
  </si>
  <si>
    <t>SH161214</t>
  </si>
  <si>
    <t>PS#217 x SP#218</t>
  </si>
  <si>
    <t>Cn 2017-556</t>
  </si>
  <si>
    <t>SH 161208</t>
  </si>
  <si>
    <t>PS#214 x SP#215</t>
  </si>
  <si>
    <t>Cn 2017-557</t>
  </si>
  <si>
    <t>SH 161212</t>
  </si>
  <si>
    <t>PS#214 x SP#202</t>
  </si>
  <si>
    <t>Cn 2017-558</t>
  </si>
  <si>
    <t>KS - 959 (Hybrid)</t>
  </si>
  <si>
    <t>KS 959</t>
  </si>
  <si>
    <t>KS 16-03 x TK 16-03</t>
  </si>
  <si>
    <t>Magi Vision Co., Ltd</t>
  </si>
  <si>
    <t>Cn 2017-559</t>
  </si>
  <si>
    <t>KS - 2299 (Hybrid)</t>
  </si>
  <si>
    <t>KS 2299</t>
  </si>
  <si>
    <t>KS 16-02 x TK 16-02</t>
  </si>
  <si>
    <t>Cn 2017-560</t>
  </si>
  <si>
    <t>KS-5588 (Hybrid)</t>
  </si>
  <si>
    <t>KS 5588</t>
  </si>
  <si>
    <t>KS 16-05 x TK 16-05</t>
  </si>
  <si>
    <t>Magi Vision o., Ltd</t>
  </si>
  <si>
    <t>Cn 2017-561</t>
  </si>
  <si>
    <t>GT-709 (Hybrid)</t>
  </si>
  <si>
    <t>2324 (Brazil)</t>
  </si>
  <si>
    <t>GD-19 x GD-20</t>
  </si>
  <si>
    <t>Brazil</t>
  </si>
  <si>
    <t>Seven Tigers Trading Co., Ltd</t>
  </si>
  <si>
    <t>Cn 2017-562</t>
  </si>
  <si>
    <t>GT-722 (Hybrid)</t>
  </si>
  <si>
    <t>2325 (Brazil)</t>
  </si>
  <si>
    <t>GD-17 x GD-18</t>
  </si>
  <si>
    <t>Cn 2017-563</t>
  </si>
  <si>
    <t>SP 95 Super</t>
  </si>
  <si>
    <t>Phor.Phor.00852/ 2551</t>
  </si>
  <si>
    <t>Cn 2017-564</t>
  </si>
  <si>
    <t>P-555</t>
  </si>
  <si>
    <t>P 107 x P 101</t>
  </si>
  <si>
    <t>Taung Paw Tharr Yee Shinn (Agriculture) Co., Ltd</t>
  </si>
  <si>
    <t>Cn 2017-565</t>
  </si>
  <si>
    <t>CHAMP 5599</t>
  </si>
  <si>
    <t>FCI 1559 x FCI 1596</t>
  </si>
  <si>
    <t>Golden Seed And Green Land Co., Ltd</t>
  </si>
  <si>
    <t>Cn 2018-670</t>
  </si>
  <si>
    <t>Premier-515</t>
  </si>
  <si>
    <t>M 6 x M 9</t>
  </si>
  <si>
    <t>Medihub  Co., Ltd</t>
  </si>
  <si>
    <t>Cn 2018-671</t>
  </si>
  <si>
    <t>Premier-958</t>
  </si>
  <si>
    <t>M 9 x M 3</t>
  </si>
  <si>
    <t>Cn 2018-672</t>
  </si>
  <si>
    <t>DK-9955</t>
  </si>
  <si>
    <t>D 3138 Z &amp; H 1602 Z</t>
  </si>
  <si>
    <t>Cn 2018-673</t>
  </si>
  <si>
    <t>PAC 129</t>
  </si>
  <si>
    <t>50071 x 50072</t>
  </si>
  <si>
    <t>Cn 2018-674</t>
  </si>
  <si>
    <t>PAC 139</t>
  </si>
  <si>
    <t>50073 x 50074</t>
  </si>
  <si>
    <t>Cn 2018-675</t>
  </si>
  <si>
    <t>PAC 339</t>
  </si>
  <si>
    <t>PAC 999 x C 7</t>
  </si>
  <si>
    <t>50059 x 50056</t>
  </si>
  <si>
    <t>Cn 2018-676</t>
  </si>
  <si>
    <t>Pacific Nano</t>
  </si>
  <si>
    <t>PAC-779</t>
  </si>
  <si>
    <t>PAC-110 xPAC- 40</t>
  </si>
  <si>
    <t>Cn 2018-677</t>
  </si>
  <si>
    <t>Power 707</t>
  </si>
  <si>
    <t>Field Corn 77</t>
  </si>
  <si>
    <t>ASC-17 xASC-7</t>
  </si>
  <si>
    <t>Cn 2018-678</t>
  </si>
  <si>
    <t>CP-810</t>
  </si>
  <si>
    <t>TSF-1631</t>
  </si>
  <si>
    <t>FIF 5 X FIF 4</t>
  </si>
  <si>
    <t>CP Yangon Co., Ltd</t>
  </si>
  <si>
    <t>Cn 2018-679</t>
  </si>
  <si>
    <t>CP-811</t>
  </si>
  <si>
    <t>IRF 1503</t>
  </si>
  <si>
    <t>IFF 06 X IFF 05</t>
  </si>
  <si>
    <t>Thai</t>
  </si>
  <si>
    <t>CP Yangon Co.,Ltd</t>
  </si>
  <si>
    <t>Cn 2018-680</t>
  </si>
  <si>
    <t>Waxy Corn</t>
  </si>
  <si>
    <t xml:space="preserve">DMR Sugar </t>
  </si>
  <si>
    <t>Cn 2018-681</t>
  </si>
  <si>
    <t>Great 702</t>
  </si>
  <si>
    <t>SM-1353</t>
  </si>
  <si>
    <t>SM-1003 xSM-358</t>
  </si>
  <si>
    <t xml:space="preserve">Cn 2018-682 </t>
  </si>
  <si>
    <t>Angel 131</t>
  </si>
  <si>
    <t>H -59</t>
  </si>
  <si>
    <t>H-1005 X H-510</t>
  </si>
  <si>
    <t>Cn 2018-683</t>
  </si>
  <si>
    <t>Royal Gold</t>
  </si>
  <si>
    <t>H - 58</t>
  </si>
  <si>
    <t>H -108 x H-50</t>
  </si>
  <si>
    <t>Cn 2018-684</t>
  </si>
  <si>
    <t>SC 29</t>
  </si>
  <si>
    <t>32A-187-1 x 190-B</t>
  </si>
  <si>
    <t>Cn 2018-685</t>
  </si>
  <si>
    <t>SC 762</t>
  </si>
  <si>
    <t>1692-254 x 1592-591</t>
  </si>
  <si>
    <t>Cn 2018-686</t>
  </si>
  <si>
    <t>SC 254</t>
  </si>
  <si>
    <t>072-F2234 x 052-F1045</t>
  </si>
  <si>
    <t>Cn 2018-687</t>
  </si>
  <si>
    <t>KPNY FY8</t>
  </si>
  <si>
    <t>Cn 2018-688</t>
  </si>
  <si>
    <t>Armo-49</t>
  </si>
  <si>
    <t>303 x 308</t>
  </si>
  <si>
    <t>Cn 2018-689</t>
  </si>
  <si>
    <t>WXD-1201</t>
  </si>
  <si>
    <t>WXD 110 x WXD 21</t>
  </si>
  <si>
    <t>Cn 2018-690</t>
  </si>
  <si>
    <t>Zinnia-1155</t>
  </si>
  <si>
    <t>SX 1155</t>
  </si>
  <si>
    <t>331-4245-1 x81-5362-3</t>
  </si>
  <si>
    <t>Cn 2018-691</t>
  </si>
  <si>
    <t>Best-402</t>
  </si>
  <si>
    <t>WX-P 117 xB 2145</t>
  </si>
  <si>
    <t>Cn 2018-692</t>
  </si>
  <si>
    <t>Star Brix 07</t>
  </si>
  <si>
    <t>GAA-711-01 xGAA-711-02</t>
  </si>
  <si>
    <t>BhijakaCo.,Ltd</t>
  </si>
  <si>
    <t>Brixgar 99</t>
  </si>
  <si>
    <t>Agro Great Co.,Ltd</t>
  </si>
  <si>
    <t>Sweet Corn</t>
  </si>
  <si>
    <t>Sugar King 6090</t>
  </si>
  <si>
    <t>Sugar King</t>
  </si>
  <si>
    <t>Shwe Poe Kaung Trading Co., Ltd</t>
  </si>
  <si>
    <t>Cn 2014-271</t>
  </si>
  <si>
    <t>Sugar Queen</t>
  </si>
  <si>
    <t>Cn 2014-272</t>
  </si>
  <si>
    <t>Golden Cob - 806</t>
  </si>
  <si>
    <t>Golden Cob- 806</t>
  </si>
  <si>
    <t>Cn 2014-273</t>
  </si>
  <si>
    <t>New 75</t>
  </si>
  <si>
    <t>ABP(S) SC 75</t>
  </si>
  <si>
    <t>ABP(S)70×ABP(S) 005</t>
  </si>
  <si>
    <t>Cn 2014-274</t>
  </si>
  <si>
    <t>Golden Sweet</t>
  </si>
  <si>
    <t>ABP(P) HB 3</t>
  </si>
  <si>
    <t>ABP(P)1003×ABP(P)001</t>
  </si>
  <si>
    <t>Cn 2014-275</t>
  </si>
  <si>
    <t>Double Gold</t>
  </si>
  <si>
    <t>ABP(P) HB 53</t>
  </si>
  <si>
    <t>ABP(P)105×ABP(P)300</t>
  </si>
  <si>
    <t>Cn 2014-276</t>
  </si>
  <si>
    <t>Fancy Mix</t>
  </si>
  <si>
    <t>ABP(P) FC 21</t>
  </si>
  <si>
    <t>ABP(P)W 100×ABP(P) WP 002</t>
  </si>
  <si>
    <t>Cn 2014-277</t>
  </si>
  <si>
    <t>Sticky White</t>
  </si>
  <si>
    <t>ABP(P) MX 1</t>
  </si>
  <si>
    <t>ABP(P) WX 007×ABP(P) W 109</t>
  </si>
  <si>
    <t xml:space="preserve">Cn 2014-278 </t>
  </si>
  <si>
    <t>Colour Sticky</t>
  </si>
  <si>
    <t>ABP(S) Waxy Colour</t>
  </si>
  <si>
    <t>ABP(S)W 500×ABP(S)WP 800</t>
  </si>
  <si>
    <t>Cn 2014-279</t>
  </si>
  <si>
    <t>Pan 75</t>
  </si>
  <si>
    <t>Super 75/ SN 34578</t>
  </si>
  <si>
    <t>SS 4321 F× SG 5322 M</t>
  </si>
  <si>
    <t>Agro Bio Product Co., Ltd</t>
  </si>
  <si>
    <t>Cn 2015-332</t>
  </si>
  <si>
    <t>3/ PR 39321</t>
  </si>
  <si>
    <t>F-PA 4356 ×  M -A 7934</t>
  </si>
  <si>
    <t>Pan 55</t>
  </si>
  <si>
    <t>Suger Star / SC 30111</t>
  </si>
  <si>
    <t>Cn 2015-333</t>
  </si>
  <si>
    <t>Pan 78</t>
  </si>
  <si>
    <t>Suger Mak / SN  10321</t>
  </si>
  <si>
    <t>SG 5934 F× SM 8312 M</t>
  </si>
  <si>
    <t>Cn 2015-334</t>
  </si>
  <si>
    <t>Fancy / PR 43221</t>
  </si>
  <si>
    <t>PA F 3571×MA 2131</t>
  </si>
  <si>
    <t>Agro Bio Product Co., Ltd.</t>
  </si>
  <si>
    <t>Cn 2015-336</t>
  </si>
  <si>
    <t>SW Corn/ SN 40537</t>
  </si>
  <si>
    <t>SN 1628 F×SG 2468 M</t>
  </si>
  <si>
    <t>Cn 2015-337</t>
  </si>
  <si>
    <t>Bicolor/IN 91321</t>
  </si>
  <si>
    <t>IN F 1646× BI M 2854</t>
  </si>
  <si>
    <t>Cn 2015-338</t>
  </si>
  <si>
    <t>Colorful/IN 11421</t>
  </si>
  <si>
    <t>IN F 1089× CO 2178 M</t>
  </si>
  <si>
    <t>Cn 2015-339</t>
  </si>
  <si>
    <t>Honey 93</t>
  </si>
  <si>
    <t>2045 x 1901</t>
  </si>
  <si>
    <t>Cn 2016-400</t>
  </si>
  <si>
    <t>(122-P118-xBF) x (122-1066-xB)</t>
  </si>
  <si>
    <t>Seed Energy Agro Group Co.,Ltd</t>
  </si>
  <si>
    <t>Cn 2016-521</t>
  </si>
  <si>
    <t>(112-P1222-1) x (112-1023-3)</t>
  </si>
  <si>
    <t>Cn 2016-522</t>
  </si>
  <si>
    <t>(112-1068-3) x (112-P1211-1)</t>
  </si>
  <si>
    <t>Cn 2016-523</t>
  </si>
  <si>
    <t>Iggi</t>
  </si>
  <si>
    <t>S0218 x S0318</t>
  </si>
  <si>
    <t>Shwe Poe Kaung Co.,Ltd</t>
  </si>
  <si>
    <t>Cn 2016-401</t>
  </si>
  <si>
    <t>PU 103</t>
  </si>
  <si>
    <t>Cn 2016-524</t>
  </si>
  <si>
    <t>Thit San Yellow Sweet Corn</t>
  </si>
  <si>
    <t>GYR-3103 x TY-1064</t>
  </si>
  <si>
    <t>Shwe Thit Oo Co., Ltd.</t>
  </si>
  <si>
    <t>Cn 2017-566</t>
  </si>
  <si>
    <t>Sorghum</t>
  </si>
  <si>
    <t>ShweNi-1</t>
  </si>
  <si>
    <t>IS - 8965</t>
  </si>
  <si>
    <t>So 2000-82</t>
  </si>
  <si>
    <t>ShweNi-2</t>
  </si>
  <si>
    <t>IS - 2940</t>
  </si>
  <si>
    <t>So 2000-83</t>
  </si>
  <si>
    <t>ShweNi-3</t>
  </si>
  <si>
    <t>CS - 99</t>
  </si>
  <si>
    <t>So 2000-84</t>
  </si>
  <si>
    <t>ShweNi-4</t>
  </si>
  <si>
    <t>UPLB-SG-5</t>
  </si>
  <si>
    <t>So 2000-85</t>
  </si>
  <si>
    <t>ShweNi-5</t>
  </si>
  <si>
    <t>D - 67 - 4</t>
  </si>
  <si>
    <t>So 2000-86</t>
  </si>
  <si>
    <t>ShweNi-6</t>
  </si>
  <si>
    <t>C 5 - 102</t>
  </si>
  <si>
    <t>So 2000-87</t>
  </si>
  <si>
    <t>ShweNi-11</t>
  </si>
  <si>
    <t>C 5 - 105</t>
  </si>
  <si>
    <t>So 2000-88</t>
  </si>
  <si>
    <t>ShweNi-14</t>
  </si>
  <si>
    <t>So 2000-89</t>
  </si>
  <si>
    <t>Yezin Sorghun-1</t>
  </si>
  <si>
    <t>M - 90906</t>
  </si>
  <si>
    <t>So 2000-90</t>
  </si>
  <si>
    <t>Yezin Sorghun-2</t>
  </si>
  <si>
    <t>M - 36248</t>
  </si>
  <si>
    <t>So 2000-91</t>
  </si>
  <si>
    <t>Yezin Sorghun-3</t>
  </si>
  <si>
    <t>M - 3635</t>
  </si>
  <si>
    <t>So 2000-92</t>
  </si>
  <si>
    <t>So 2000-93</t>
  </si>
  <si>
    <t>Hongnao Kaoliang</t>
  </si>
  <si>
    <t>Hongyintzi Kaoliang x Niu Wei Tuo Kaoliang</t>
  </si>
  <si>
    <t>So 2018-817</t>
  </si>
  <si>
    <t>Groudnut</t>
  </si>
  <si>
    <t>SinPaDayThar -1</t>
  </si>
  <si>
    <t>M - 28</t>
  </si>
  <si>
    <t>Gn 2000-94</t>
  </si>
  <si>
    <t>SinPaDayThar -2</t>
  </si>
  <si>
    <t>JL - 24</t>
  </si>
  <si>
    <t>Gn 2000-95</t>
  </si>
  <si>
    <t>SinPaDayThar -3</t>
  </si>
  <si>
    <t xml:space="preserve">ROBOT -31 -1 </t>
  </si>
  <si>
    <t>Gn 2000-96</t>
  </si>
  <si>
    <t>MgwayPinPyant-2</t>
  </si>
  <si>
    <t>C -148-2</t>
  </si>
  <si>
    <t>Gn 2000-97</t>
  </si>
  <si>
    <t>Mgway-9</t>
  </si>
  <si>
    <t>Sp - 121</t>
  </si>
  <si>
    <t>Gn 2000-98</t>
  </si>
  <si>
    <t>Mgway-10</t>
  </si>
  <si>
    <t>SP121-070 x SS50/50</t>
  </si>
  <si>
    <t>Gn 2000-99</t>
  </si>
  <si>
    <t>Mgway-11</t>
  </si>
  <si>
    <t>Schwortz-21/6</t>
  </si>
  <si>
    <t>Gn 2000-100</t>
  </si>
  <si>
    <t>Mgway-12</t>
  </si>
  <si>
    <t>Tainan - 9</t>
  </si>
  <si>
    <t>Gn 2000-101</t>
  </si>
  <si>
    <t>Groundnut</t>
  </si>
  <si>
    <t>Y2G - 91062</t>
  </si>
  <si>
    <t>Gn 2001-7</t>
  </si>
  <si>
    <t>ICGV - 93382</t>
  </si>
  <si>
    <t>Gn 2001-8</t>
  </si>
  <si>
    <t xml:space="preserve">Groudnut </t>
  </si>
  <si>
    <t>ICGV-94310</t>
  </si>
  <si>
    <t>Gn 2010-207</t>
  </si>
  <si>
    <t>YZG-00019</t>
  </si>
  <si>
    <t>Gn 2010-208</t>
  </si>
  <si>
    <t>Gn 2010-209</t>
  </si>
  <si>
    <t>YZG- 03008</t>
  </si>
  <si>
    <t>Myaepenet×ICGV- 86707</t>
  </si>
  <si>
    <t>YZG -98017</t>
  </si>
  <si>
    <t>SP 121/070× Vietnam</t>
  </si>
  <si>
    <t>1999-2015</t>
  </si>
  <si>
    <t>Gn 2015-340</t>
  </si>
  <si>
    <t>M-04005</t>
  </si>
  <si>
    <t>Gn 2016-525</t>
  </si>
  <si>
    <t>Gn 2018-693</t>
  </si>
  <si>
    <t>Seasame</t>
  </si>
  <si>
    <t>SinYadanar-1</t>
  </si>
  <si>
    <t>Sm 2000-102</t>
  </si>
  <si>
    <t>SinYadanar-2</t>
  </si>
  <si>
    <t>Sm 2000-103</t>
  </si>
  <si>
    <t>HC 7/9 -3- 3- 3</t>
  </si>
  <si>
    <t>Mgway, M.A.S</t>
  </si>
  <si>
    <t>Sm 2000-104</t>
  </si>
  <si>
    <t>HB 2/21- 1- 1- 4</t>
  </si>
  <si>
    <t>Sm 2000-105</t>
  </si>
  <si>
    <t>SeasameRed-25/160</t>
  </si>
  <si>
    <t>RedSeasame-25/160</t>
  </si>
  <si>
    <t>Sm 2000-106</t>
  </si>
  <si>
    <t>Sesame</t>
  </si>
  <si>
    <t>Sm 2005-20</t>
  </si>
  <si>
    <t>YSS-01001</t>
  </si>
  <si>
    <t>Yezin, DAR.</t>
  </si>
  <si>
    <t>Sm 2014-269</t>
  </si>
  <si>
    <t>SinYadanar-14</t>
  </si>
  <si>
    <t>YSS - 00187</t>
  </si>
  <si>
    <t>Black Bangkok x Red Sesame 25/160</t>
  </si>
  <si>
    <t>Sm 2016-402</t>
  </si>
  <si>
    <t>SESAME WHITE (SAFAL 3)</t>
  </si>
  <si>
    <t>TILI-111</t>
  </si>
  <si>
    <t>Tropical Biotechnology Co.,Ltd</t>
  </si>
  <si>
    <t>Sm 2016-527</t>
  </si>
  <si>
    <t>Sm 2018-694</t>
  </si>
  <si>
    <t>Sunflower</t>
  </si>
  <si>
    <t>Sinshwekyar-1</t>
  </si>
  <si>
    <t>Chernianka-66</t>
  </si>
  <si>
    <t>Sf 2000-107</t>
  </si>
  <si>
    <t>Sinshwekyar-2</t>
  </si>
  <si>
    <t>Chakinskyi -269</t>
  </si>
  <si>
    <t>Sf 2000-108</t>
  </si>
  <si>
    <t>GOR - 104</t>
  </si>
  <si>
    <t>Sf 2000-109</t>
  </si>
  <si>
    <t>Doe Khit</t>
  </si>
  <si>
    <t>Peredovik</t>
  </si>
  <si>
    <t>Sf 2000-110</t>
  </si>
  <si>
    <t>Mahuyar</t>
  </si>
  <si>
    <t>Smena</t>
  </si>
  <si>
    <t>Sf 2000-111</t>
  </si>
  <si>
    <t>A 8 × R 15</t>
  </si>
  <si>
    <t>A8 × R 15</t>
  </si>
  <si>
    <t>Sf  2015-21</t>
  </si>
  <si>
    <t>SURYAKIRAN (Hybrid)</t>
  </si>
  <si>
    <t>SURAJMUKHI 25 A x SURAJMUKHI 95R</t>
  </si>
  <si>
    <t xml:space="preserve">Sf 2016-526 </t>
  </si>
  <si>
    <t>LG 55.01(SABIS 3) (F1)</t>
  </si>
  <si>
    <t>SABIS 3</t>
  </si>
  <si>
    <t>Boyar Nyunt Co., Ltd.</t>
  </si>
  <si>
    <t>Sf 2017-567</t>
  </si>
  <si>
    <t>Long Staple Cotton</t>
  </si>
  <si>
    <t>Yezin Long Staple Cotton-1</t>
  </si>
  <si>
    <t>SRT - 1</t>
  </si>
  <si>
    <t>Ct 2000-112</t>
  </si>
  <si>
    <t>Yezin Long Staple Cotton-2</t>
  </si>
  <si>
    <t>H 229/78</t>
  </si>
  <si>
    <t>Ct 2000-113</t>
  </si>
  <si>
    <t>Yezin Long Staple Cotton-3</t>
  </si>
  <si>
    <t>H 218/78</t>
  </si>
  <si>
    <t>Ct 2000-114</t>
  </si>
  <si>
    <t>Yezin Long Staple Cotton-4</t>
  </si>
  <si>
    <t>H 228/78</t>
  </si>
  <si>
    <t>Ct 2000-115</t>
  </si>
  <si>
    <t>Stone Vile-213</t>
  </si>
  <si>
    <t>STONEVILE-213</t>
  </si>
  <si>
    <t>MAS</t>
  </si>
  <si>
    <t>Ct 2000-116</t>
  </si>
  <si>
    <t>Lon Kyaw-1</t>
  </si>
  <si>
    <t>C  - P  -15/2</t>
  </si>
  <si>
    <t>Ct 2000-117</t>
  </si>
  <si>
    <t>Lon Kyaw-3</t>
  </si>
  <si>
    <t>LRA - 5166</t>
  </si>
  <si>
    <t>Ct 2000-118</t>
  </si>
  <si>
    <t>Htilar-1</t>
  </si>
  <si>
    <t>CIM - 70</t>
  </si>
  <si>
    <t>Meikthila Cotton Research, MAS</t>
  </si>
  <si>
    <t>Ct 2000-119</t>
  </si>
  <si>
    <t>Htilar-3</t>
  </si>
  <si>
    <t>ROIL - 3</t>
  </si>
  <si>
    <t>Ct 2000-120</t>
  </si>
  <si>
    <t>Short Staple Cotton</t>
  </si>
  <si>
    <t>Yezin Short Staple Cotton-1</t>
  </si>
  <si>
    <t>AK-235</t>
  </si>
  <si>
    <t>Ct 2000-121</t>
  </si>
  <si>
    <t>Yezin Short Staple Cotton-2</t>
  </si>
  <si>
    <t>Shyamal</t>
  </si>
  <si>
    <t>Ct 2000-122</t>
  </si>
  <si>
    <t>Yezin Short Staple Cotton-3</t>
  </si>
  <si>
    <t>Lohit</t>
  </si>
  <si>
    <t>Ct 2000-123</t>
  </si>
  <si>
    <t>Mahlaing-8</t>
  </si>
  <si>
    <t>M-62</t>
  </si>
  <si>
    <t>Ct 2000-124</t>
  </si>
  <si>
    <t>Cotton</t>
  </si>
  <si>
    <t>Myanma Cotton and Silk Service.</t>
  </si>
  <si>
    <t>Ct 2005-12</t>
  </si>
  <si>
    <t>MCU - 9</t>
  </si>
  <si>
    <t>Ct 2005-13</t>
  </si>
  <si>
    <t>SURABHI</t>
  </si>
  <si>
    <t>Ct 2005-14</t>
  </si>
  <si>
    <t>MCU - 5VT</t>
  </si>
  <si>
    <t>Ct 2005-15</t>
  </si>
  <si>
    <t>Ct 2010-210</t>
  </si>
  <si>
    <t>RAKA 666</t>
  </si>
  <si>
    <t>S-1077 x S-4874</t>
  </si>
  <si>
    <t>Tropical Bio Technology Co., Ltd.</t>
  </si>
  <si>
    <t>Ct 2014-270</t>
  </si>
  <si>
    <t>Line 66</t>
  </si>
  <si>
    <t>STV-7xNIAV 435</t>
  </si>
  <si>
    <t>2009-2013</t>
  </si>
  <si>
    <t>Ct 2015-341</t>
  </si>
  <si>
    <t>Shwe Taung-8</t>
  </si>
  <si>
    <t>(SRT-1 x LA-887) x Ngwe Chi  6</t>
  </si>
  <si>
    <t>Cotton Division</t>
  </si>
  <si>
    <t>Ct 2016-405</t>
  </si>
  <si>
    <t>Ngwe Chi-9</t>
  </si>
  <si>
    <t>TZ-10</t>
  </si>
  <si>
    <t>Ct 2016-406</t>
  </si>
  <si>
    <t>Jute</t>
  </si>
  <si>
    <t>Yezin Thee Lon Pu-1</t>
  </si>
  <si>
    <t>BC-48 (JRC-7447)</t>
  </si>
  <si>
    <t>Ju 2000-125</t>
  </si>
  <si>
    <t>Yezin Thee Lon Pu-2</t>
  </si>
  <si>
    <t>BC-80 (JRC-212)</t>
  </si>
  <si>
    <t>Ju 2000-126</t>
  </si>
  <si>
    <t>Yezin Thee Lon Pu-3</t>
  </si>
  <si>
    <t>BC-99(Jan-4)</t>
  </si>
  <si>
    <t>Ju 2000-127</t>
  </si>
  <si>
    <t>Yezin Thee Lon Pu-4</t>
  </si>
  <si>
    <t>BC-32 (BG-1)</t>
  </si>
  <si>
    <t>Ju 2000-128</t>
  </si>
  <si>
    <t>Yezin Thee Lon Pu-5</t>
  </si>
  <si>
    <t>BC-34 (March-2)</t>
  </si>
  <si>
    <t>Ju 2000-129</t>
  </si>
  <si>
    <t>Yezin Thee Taunt Shay-1</t>
  </si>
  <si>
    <t>BO-23 (JRO-7835)</t>
  </si>
  <si>
    <t>Ju 2000-130</t>
  </si>
  <si>
    <t>Yezin Thee Taunt Shay-2</t>
  </si>
  <si>
    <t>BO-17 (JRO-524)</t>
  </si>
  <si>
    <t>Ju 2000-131</t>
  </si>
  <si>
    <t>Yezin Thee Taunt Shay-3</t>
  </si>
  <si>
    <t>BO-18 (JRO-878)</t>
  </si>
  <si>
    <t>Ju 2000-132</t>
  </si>
  <si>
    <t>BC-115 Salimose</t>
  </si>
  <si>
    <t>Ju 2005-28</t>
  </si>
  <si>
    <t>Sugarcane</t>
  </si>
  <si>
    <t>Yezin-1</t>
  </si>
  <si>
    <t>Co - 1148</t>
  </si>
  <si>
    <t>Sg 2000-133</t>
  </si>
  <si>
    <t>Yezin-2</t>
  </si>
  <si>
    <t>Triton</t>
  </si>
  <si>
    <t>Sg 2000-134</t>
  </si>
  <si>
    <t>Yezin-3</t>
  </si>
  <si>
    <t>Q - 89</t>
  </si>
  <si>
    <t>Sg 2000-135</t>
  </si>
  <si>
    <t>Phil-72/70</t>
  </si>
  <si>
    <t>Myanma Sugarcane Service</t>
  </si>
  <si>
    <t>Sg 2005-16</t>
  </si>
  <si>
    <t>Phil-74/64</t>
  </si>
  <si>
    <t>Sg 2005-17</t>
  </si>
  <si>
    <t>GPT-37×VMC-74 / 527</t>
  </si>
  <si>
    <t>Sg 2005-18</t>
  </si>
  <si>
    <t>Sg 2005-19</t>
  </si>
  <si>
    <t>Pyinmana-98/40</t>
  </si>
  <si>
    <t>P M A - 98/40</t>
  </si>
  <si>
    <t>VMC  74 / 527  x Guitang -11</t>
  </si>
  <si>
    <t>Sugarcane Research and Production Farm (Pyinmana)</t>
  </si>
  <si>
    <t>Sg 2010-211</t>
  </si>
  <si>
    <t>Co -795x Co -1148</t>
  </si>
  <si>
    <t>Sg2010-212</t>
  </si>
  <si>
    <t>K-88/92</t>
  </si>
  <si>
    <t>Sg 2010-213</t>
  </si>
  <si>
    <t>K 95/84</t>
  </si>
  <si>
    <t>K-90/79xK-84/200</t>
  </si>
  <si>
    <t>Sugarcane Research &amp; Production Farm (Pyinmana)</t>
  </si>
  <si>
    <t>Sg 2013-248</t>
  </si>
  <si>
    <t>DAR 4</t>
  </si>
  <si>
    <t>07-23342</t>
  </si>
  <si>
    <t>Phil-72/70 x K-88/92</t>
  </si>
  <si>
    <t>2011-2013</t>
  </si>
  <si>
    <t>Sg 2015-342</t>
  </si>
  <si>
    <t>K-2000/89</t>
  </si>
  <si>
    <t>K-84/200 x K-83/74</t>
  </si>
  <si>
    <t>Industry, DOA</t>
  </si>
  <si>
    <t>2012-2015</t>
  </si>
  <si>
    <t>Sg 2016-404</t>
  </si>
  <si>
    <t>PMA-05/1340 (Pyinmana 7)</t>
  </si>
  <si>
    <t>Co-8027 x VMC 74/527</t>
  </si>
  <si>
    <t>Sg 2018-699</t>
  </si>
  <si>
    <t>Black gram</t>
  </si>
  <si>
    <t>Yezin Black gram-1</t>
  </si>
  <si>
    <t>Bg 2000-136</t>
  </si>
  <si>
    <t>Yezin Black gram-2</t>
  </si>
  <si>
    <t>Bg 2000-137</t>
  </si>
  <si>
    <t>VM-75-4/ P-45-1 (India)</t>
  </si>
  <si>
    <t>P-69-354</t>
  </si>
  <si>
    <t>Bg 2005-22</t>
  </si>
  <si>
    <t>Yezin 3 Mutant Line</t>
  </si>
  <si>
    <t>Yezin 3</t>
  </si>
  <si>
    <t>Bg 2010-214</t>
  </si>
  <si>
    <t>Yezin Black gram 7</t>
  </si>
  <si>
    <t>YB-9401-2-17</t>
  </si>
  <si>
    <t>Yezin 4 x Yezin 6</t>
  </si>
  <si>
    <t>Myanmar</t>
  </si>
  <si>
    <t>Bg 2017-568</t>
  </si>
  <si>
    <t>SAFAL V</t>
  </si>
  <si>
    <t>U 231</t>
  </si>
  <si>
    <t>Bg 2017-569</t>
  </si>
  <si>
    <t>Black Gram</t>
  </si>
  <si>
    <t>Tropical Biotechnology Limited</t>
  </si>
  <si>
    <t>Bg 2018-807</t>
  </si>
  <si>
    <t>Green gram</t>
  </si>
  <si>
    <t>Peti Shwe War</t>
  </si>
  <si>
    <t>Gg 2000-138</t>
  </si>
  <si>
    <t>Yezin Green gram-2</t>
  </si>
  <si>
    <t>VR 76-2/CES-14(Philippines)</t>
  </si>
  <si>
    <t>Gg 2000-139</t>
  </si>
  <si>
    <t>Mya Kyae Mon-1</t>
  </si>
  <si>
    <t>VR 75-7/ML - 1 (India)</t>
  </si>
  <si>
    <t>Kyae Mon Farm, M.A.S</t>
  </si>
  <si>
    <t>Gg 2000-140</t>
  </si>
  <si>
    <t>Mya Kyae Mon-2</t>
  </si>
  <si>
    <t>CES - 87</t>
  </si>
  <si>
    <t>Gg 2000-141</t>
  </si>
  <si>
    <t>Yezin-8</t>
  </si>
  <si>
    <t>VR-2000-6</t>
  </si>
  <si>
    <t>Bg 2005-23</t>
  </si>
  <si>
    <t>Yezin-9</t>
  </si>
  <si>
    <t>Gg 2005-24</t>
  </si>
  <si>
    <t>VR-2000-6 VC-6366-7</t>
  </si>
  <si>
    <t>VC-6469-12-3-4-A</t>
  </si>
  <si>
    <t>Gg 2010-215</t>
  </si>
  <si>
    <t>VR-2003-5</t>
  </si>
  <si>
    <t>Yezin 4× ICC 16145</t>
  </si>
  <si>
    <t>Gg 2010-216</t>
  </si>
  <si>
    <t>Greengram</t>
  </si>
  <si>
    <t>YM 03-2-2</t>
  </si>
  <si>
    <t>Yezin-9xVC 6379-23-11</t>
  </si>
  <si>
    <t>Gg 2013-246</t>
  </si>
  <si>
    <t>M-11 A</t>
  </si>
  <si>
    <t>Gg 2016-528</t>
  </si>
  <si>
    <t>VINO 079</t>
  </si>
  <si>
    <t>Gg 2016-529</t>
  </si>
  <si>
    <t>SAFAL 21</t>
  </si>
  <si>
    <t>M 573</t>
  </si>
  <si>
    <t>Gg 2017-570</t>
  </si>
  <si>
    <t>22108 /  Super Yield</t>
  </si>
  <si>
    <t>Super Yield</t>
  </si>
  <si>
    <t>East-West Seed Myanmar Co.,Ltd</t>
  </si>
  <si>
    <t>Gg 2018-698</t>
  </si>
  <si>
    <t>Pg 2000-142</t>
  </si>
  <si>
    <t>Pg 2000-143</t>
  </si>
  <si>
    <t>Kywe Chan Shwe Din Ngar</t>
  </si>
  <si>
    <t>Pg 2000-144</t>
  </si>
  <si>
    <t>CC 76-51</t>
  </si>
  <si>
    <t>Pg 2000-145</t>
  </si>
  <si>
    <t>Yezin-6</t>
  </si>
  <si>
    <t>CC 04-8 (ICPL -96061)</t>
  </si>
  <si>
    <t>P g 2010-217</t>
  </si>
  <si>
    <t>Butter bean</t>
  </si>
  <si>
    <t>Mahlaing Asae Pyar</t>
  </si>
  <si>
    <t>PL 76-22</t>
  </si>
  <si>
    <t>Bb2000-146</t>
  </si>
  <si>
    <t>Mahlaing  27/30</t>
  </si>
  <si>
    <t>Bb2000-147</t>
  </si>
  <si>
    <t>Chick pea</t>
  </si>
  <si>
    <t>Karachi</t>
  </si>
  <si>
    <t>Ck2000-148</t>
  </si>
  <si>
    <t>Shwe Kyae Hmone</t>
  </si>
  <si>
    <t>Ck2000-149</t>
  </si>
  <si>
    <t>Ck2000-150</t>
  </si>
  <si>
    <t>CA 25-23/Karachi(India)</t>
  </si>
  <si>
    <t>ICCV-2</t>
  </si>
  <si>
    <t>Ck 2001-9</t>
  </si>
  <si>
    <t>ICCV-88202</t>
  </si>
  <si>
    <t>Ck 2001-10</t>
  </si>
  <si>
    <t>Ck 2005-25</t>
  </si>
  <si>
    <t>Ck 2005-26</t>
  </si>
  <si>
    <t>CA-85-125 ICCV-3</t>
  </si>
  <si>
    <t>Chick Pea</t>
  </si>
  <si>
    <t xml:space="preserve">(ICCL-81001× ICCC-32) ×( ICCC-49 ×Flip-82 -IC) × ICCV-3(or)  CA-03-35 Yezin-8 </t>
  </si>
  <si>
    <t>Ck 2010-218</t>
  </si>
  <si>
    <t>Shwenilonegyi</t>
  </si>
  <si>
    <t>ZCHL -2014  Shwenilonegyi</t>
  </si>
  <si>
    <t>Yezin 4 x ICC - 16145</t>
  </si>
  <si>
    <t>Ck 2010-219</t>
  </si>
  <si>
    <t>Ck 2014-268</t>
  </si>
  <si>
    <t>CA-02-25 ICCV 01309</t>
  </si>
  <si>
    <t>ICCV 07118</t>
  </si>
  <si>
    <t>Ck 2016-530</t>
  </si>
  <si>
    <t>ICCV 07308</t>
  </si>
  <si>
    <t>Ck 2018-697</t>
  </si>
  <si>
    <t>Cow pea</t>
  </si>
  <si>
    <t>Yezin Cowpea-1</t>
  </si>
  <si>
    <t>Vu-75-3 (American)</t>
  </si>
  <si>
    <t>Cw2000-151</t>
  </si>
  <si>
    <t>Yezin Cowpea-2</t>
  </si>
  <si>
    <t>Vu-75-4 (American)</t>
  </si>
  <si>
    <t>Cw 2000-152</t>
  </si>
  <si>
    <t>VU-02-6</t>
  </si>
  <si>
    <t>IT-98 K-506-1</t>
  </si>
  <si>
    <t>Cw 2010-222</t>
  </si>
  <si>
    <t>Soy bean</t>
  </si>
  <si>
    <t xml:space="preserve"> Yezin-5</t>
  </si>
  <si>
    <t>Sb 2005-27</t>
  </si>
  <si>
    <t>GN-95-8 SAMSOY-1</t>
  </si>
  <si>
    <t>GM-95-9</t>
  </si>
  <si>
    <t>PJ-221716</t>
  </si>
  <si>
    <t>Sb 2010-220</t>
  </si>
  <si>
    <t>GM-05-25</t>
  </si>
  <si>
    <t>MJ-9518-2</t>
  </si>
  <si>
    <t>Sb 2010-221</t>
  </si>
  <si>
    <t>Srisamrong 1</t>
  </si>
  <si>
    <t>Soybean</t>
  </si>
  <si>
    <t>KUSL 20004</t>
  </si>
  <si>
    <t>Sb 2018-695</t>
  </si>
  <si>
    <t>MSH 17</t>
  </si>
  <si>
    <t>Sb 2018-696</t>
  </si>
  <si>
    <t>Tomato</t>
  </si>
  <si>
    <t>Sin Tomato-1</t>
  </si>
  <si>
    <t>CLN-5919-93-D-4-1-0-3/BL-10</t>
  </si>
  <si>
    <t>To 2005-29</t>
  </si>
  <si>
    <t>Sin Tomato-2</t>
  </si>
  <si>
    <t>CLN 2123 A</t>
  </si>
  <si>
    <t>To 2010-223</t>
  </si>
  <si>
    <t>Sin Tomato-3</t>
  </si>
  <si>
    <t>CIN 2026D</t>
  </si>
  <si>
    <t xml:space="preserve"> -</t>
  </si>
  <si>
    <t>To 2013-252</t>
  </si>
  <si>
    <t>Lora 909</t>
  </si>
  <si>
    <t>Bwt5</t>
  </si>
  <si>
    <t>Ayeyarwaddy Seeds Co., Ltd</t>
  </si>
  <si>
    <t>To 2014-285</t>
  </si>
  <si>
    <t>Pan 921</t>
  </si>
  <si>
    <t>RJ-92111/ JESCICA</t>
  </si>
  <si>
    <t>J-7077 F×J-9009 M</t>
  </si>
  <si>
    <t>To 2015-345</t>
  </si>
  <si>
    <t>Pan 922</t>
  </si>
  <si>
    <t>ROMEO - 922</t>
  </si>
  <si>
    <t>R-4540 F× R-8591M</t>
  </si>
  <si>
    <t>To 2015-346</t>
  </si>
  <si>
    <t>Pan 702</t>
  </si>
  <si>
    <t>ZA 702</t>
  </si>
  <si>
    <t>Z1050  F×Z 2751 M</t>
  </si>
  <si>
    <t>To 2015-347</t>
  </si>
  <si>
    <t>Pan 8833</t>
  </si>
  <si>
    <t>TM 2082</t>
  </si>
  <si>
    <t>T-3780 F ×T-8899 M</t>
  </si>
  <si>
    <t>To 2015-348</t>
  </si>
  <si>
    <t>Pan 9955</t>
  </si>
  <si>
    <t>TM 95</t>
  </si>
  <si>
    <t>T-T030 F ×T-2233 M</t>
  </si>
  <si>
    <t>To 2015-349</t>
  </si>
  <si>
    <t>Pan 027</t>
  </si>
  <si>
    <t>SK-027</t>
  </si>
  <si>
    <t>S-1143 F×S-2858 M</t>
  </si>
  <si>
    <t>2008-2014</t>
  </si>
  <si>
    <t>To 2015-350</t>
  </si>
  <si>
    <t>Pan 023</t>
  </si>
  <si>
    <t>SK-023</t>
  </si>
  <si>
    <t>S-0785 F×S-1055 M</t>
  </si>
  <si>
    <t>To 2015-351</t>
  </si>
  <si>
    <t>Pan Super 111</t>
  </si>
  <si>
    <t>NTH 31</t>
  </si>
  <si>
    <t>N-218 F×N-937 M</t>
  </si>
  <si>
    <t>To 2015-352</t>
  </si>
  <si>
    <t>Pan 777</t>
  </si>
  <si>
    <t>NTH 94</t>
  </si>
  <si>
    <t>N-887 F×N-226 M</t>
  </si>
  <si>
    <t>To 2015-353</t>
  </si>
  <si>
    <t>SGTY-2011</t>
  </si>
  <si>
    <t>P-2121 F × P-3456 M</t>
  </si>
  <si>
    <t>To 2015-354</t>
  </si>
  <si>
    <t>Nun 02258</t>
  </si>
  <si>
    <t>Nun 2258</t>
  </si>
  <si>
    <t>Female 2258 F× Male 2258 M</t>
  </si>
  <si>
    <t>Magi Vision Co., Ltd.</t>
  </si>
  <si>
    <t>2010-2014</t>
  </si>
  <si>
    <t>To 2015-355</t>
  </si>
  <si>
    <t>Nun 02260</t>
  </si>
  <si>
    <t>Nun 2260</t>
  </si>
  <si>
    <t>Female 2260F×Male</t>
  </si>
  <si>
    <t>To 2015-356</t>
  </si>
  <si>
    <t>Red Bell 008 (Hybrid)</t>
  </si>
  <si>
    <t>(E29 x .00008)</t>
  </si>
  <si>
    <t>(E29 x 00013) x(E29 x . 10008)</t>
  </si>
  <si>
    <t>To 2016-437</t>
  </si>
  <si>
    <t>Omnia 9 (Hybrid)</t>
  </si>
  <si>
    <t>Omnia</t>
  </si>
  <si>
    <t>(NWB-12 x 010211) x(NWB-09 x 0101112)</t>
  </si>
  <si>
    <t>To 2016-438</t>
  </si>
  <si>
    <t>Sol 722 (Hybrid)</t>
  </si>
  <si>
    <t>Sol</t>
  </si>
  <si>
    <t>(CLS 1211220 x CLS 11221212)</t>
  </si>
  <si>
    <t>To 2016-439</t>
  </si>
  <si>
    <t>Red Diamond (Hybrid)</t>
  </si>
  <si>
    <t>T 830</t>
  </si>
  <si>
    <t>(E29 x 00033) x (E29 x 100080)</t>
  </si>
  <si>
    <t>To 2016-440</t>
  </si>
  <si>
    <t>Ajitesh 108 (Hybrid)</t>
  </si>
  <si>
    <t>Ajitesh 108</t>
  </si>
  <si>
    <t>(NWB-10 x 0003211) x (NWB-09 x 001112)</t>
  </si>
  <si>
    <t>To 2016-441</t>
  </si>
  <si>
    <t>Red Beauty (Hybrid)</t>
  </si>
  <si>
    <t>WCV 1091 x WCV 2403</t>
  </si>
  <si>
    <t>2014-15</t>
  </si>
  <si>
    <t>To 2016-442</t>
  </si>
  <si>
    <t>Red Jewel (Hybrid)</t>
  </si>
  <si>
    <t>SK 757 x SK 102</t>
  </si>
  <si>
    <t>To 2016-443</t>
  </si>
  <si>
    <t>Premium Gold 111 (Hybrid)</t>
  </si>
  <si>
    <t>TDR 11004</t>
  </si>
  <si>
    <t>TDR 2041 x TDR 1016</t>
  </si>
  <si>
    <t>To 2016-444</t>
  </si>
  <si>
    <t>Premium Gold 222 (Hybrid)</t>
  </si>
  <si>
    <t>TDR - 11017</t>
  </si>
  <si>
    <t>TDR 2001 x TDR 1016</t>
  </si>
  <si>
    <t>To 2016-445</t>
  </si>
  <si>
    <t>European Red 999 (Hybrid)</t>
  </si>
  <si>
    <t>ADV-1225</t>
  </si>
  <si>
    <t>ADV 0157 x ADV 0242</t>
  </si>
  <si>
    <t>To 2016-446</t>
  </si>
  <si>
    <t>LORA 981 (Hybrid)</t>
  </si>
  <si>
    <t>NS-98</t>
  </si>
  <si>
    <t>SHK 901-355(F) x SHK 901-212 (M)</t>
  </si>
  <si>
    <t>To 2016-447</t>
  </si>
  <si>
    <t>MTM 1 (Hybrid)</t>
  </si>
  <si>
    <t>Amrutha/ MT-1525</t>
  </si>
  <si>
    <t>Amrutha (F) x Amrutha (M)</t>
  </si>
  <si>
    <t>To 2017-601</t>
  </si>
  <si>
    <t>MTM 41 (Hybrid)</t>
  </si>
  <si>
    <t>Ranjitha/ HHTO 090041</t>
  </si>
  <si>
    <t>Ranjitha(F) x Ranjitha(M)</t>
  </si>
  <si>
    <t>To 2017-602</t>
  </si>
  <si>
    <t>MTM 43 (Hybrid)</t>
  </si>
  <si>
    <t>MT-3043/ HHTO 090043</t>
  </si>
  <si>
    <t>MT-3043(F) x MT-3043(M)</t>
  </si>
  <si>
    <t>To 2017-603</t>
  </si>
  <si>
    <t>LORA 567</t>
  </si>
  <si>
    <t>NS - 536</t>
  </si>
  <si>
    <t>SHK-IDT-11-178 xSHK-IDT-12-096</t>
  </si>
  <si>
    <t>Ayeyarwaddy Seeds Co.,Ldt</t>
  </si>
  <si>
    <t>To 2018-720</t>
  </si>
  <si>
    <t>LORA 747</t>
  </si>
  <si>
    <t>NS - 538</t>
  </si>
  <si>
    <t>SHK-IDT-09-231 xSHK-IDT-11-114</t>
  </si>
  <si>
    <t>Ayeyarwaddy Seeds Co.</t>
  </si>
  <si>
    <t>To 2018-721</t>
  </si>
  <si>
    <t>NS - 585</t>
  </si>
  <si>
    <t>SHK-LCT-86-033 xSHK-LCT-92-077</t>
  </si>
  <si>
    <t>To 2018-722</t>
  </si>
  <si>
    <t>Alinthit 811</t>
  </si>
  <si>
    <t>E 26 32448</t>
  </si>
  <si>
    <t>E 26 32448xE 26 32448</t>
  </si>
  <si>
    <t>Netherlands</t>
  </si>
  <si>
    <t>To 2018-723</t>
  </si>
  <si>
    <t>Lora 333</t>
  </si>
  <si>
    <t>NS-7043</t>
  </si>
  <si>
    <t>SHK-SDT-10-072xSHK-IDT-12-054</t>
  </si>
  <si>
    <t>Ayeyarwaddy Seeds Co.,Ltd</t>
  </si>
  <si>
    <t>To 2018-809</t>
  </si>
  <si>
    <t>Kyauk Ni</t>
  </si>
  <si>
    <t>TM 20493xTM 29792</t>
  </si>
  <si>
    <t>East-West Seed (Myanmar) Co.,Ltd</t>
  </si>
  <si>
    <t>To 2018-810</t>
  </si>
  <si>
    <t>Royal 642</t>
  </si>
  <si>
    <t>TM 11205xTM 15040</t>
  </si>
  <si>
    <t>To 2018-811</t>
  </si>
  <si>
    <t>Popular 079</t>
  </si>
  <si>
    <t>TM 15079x10916</t>
  </si>
  <si>
    <t>To 2018-812</t>
  </si>
  <si>
    <t>Pinlon 21</t>
  </si>
  <si>
    <t>L 7891 x N 3345</t>
  </si>
  <si>
    <t>To 2018-813</t>
  </si>
  <si>
    <t>Platinum 701</t>
  </si>
  <si>
    <t>TM 9926xTM 9976</t>
  </si>
  <si>
    <t>To 2018-814</t>
  </si>
  <si>
    <t>Nirvana 044</t>
  </si>
  <si>
    <t>TM 15052xTM 15051</t>
  </si>
  <si>
    <t>To 2018-815</t>
  </si>
  <si>
    <t>Inlay 019</t>
  </si>
  <si>
    <t>TM 15032xTM 15033</t>
  </si>
  <si>
    <t>To 2018-816</t>
  </si>
  <si>
    <t>Korea</t>
  </si>
  <si>
    <t>Taiwan</t>
  </si>
  <si>
    <t>Known-You Seed Myanmar Co.,Ltd</t>
  </si>
  <si>
    <t>Musk Melon</t>
  </si>
  <si>
    <t>Female- 60 × Male- 16</t>
  </si>
  <si>
    <t>VFRDC, DOA</t>
  </si>
  <si>
    <t>Mml 2013-249</t>
  </si>
  <si>
    <t>Female- 60 × Male- 12</t>
  </si>
  <si>
    <t>Mml 2013-250</t>
  </si>
  <si>
    <t>Female -  60 ×Male-2</t>
  </si>
  <si>
    <t>Mml 2013-251</t>
  </si>
  <si>
    <t>CCA 1</t>
  </si>
  <si>
    <t>SHK-202-101F× SHK-202-981M</t>
  </si>
  <si>
    <t>Ayeyarwaddy Seeds Co., Ltd.</t>
  </si>
  <si>
    <t>2010-14</t>
  </si>
  <si>
    <t>Mml 2015-373</t>
  </si>
  <si>
    <t>HM 301 (Hybrid)</t>
  </si>
  <si>
    <t>HM 301</t>
  </si>
  <si>
    <t>(CLS x H-1203145) x (CLS x M-1004126)</t>
  </si>
  <si>
    <t>2013-14</t>
  </si>
  <si>
    <t>Mml 2016-428</t>
  </si>
  <si>
    <t>YM 105 (Hybrid)</t>
  </si>
  <si>
    <t>Dewlicious</t>
  </si>
  <si>
    <t>(CLS x Y-1102145) x(CLS x M-0803105)</t>
  </si>
  <si>
    <t>Mml 2016-429</t>
  </si>
  <si>
    <t>Shwe Ya Thar</t>
  </si>
  <si>
    <t>2210 x E 9470</t>
  </si>
  <si>
    <t>Mml 2016-430</t>
  </si>
  <si>
    <t>KOM 23 x KOM 99</t>
  </si>
  <si>
    <t>Oml.Pt 2016-511</t>
  </si>
  <si>
    <t>SIKA</t>
  </si>
  <si>
    <t>SIKA-A x SIKA-B</t>
  </si>
  <si>
    <t>Myanmar Ya-E Co., Ltd</t>
  </si>
  <si>
    <t>Mml.Pt 2017-625</t>
  </si>
  <si>
    <t>SARU</t>
  </si>
  <si>
    <t>SARU-A x SARU-B</t>
  </si>
  <si>
    <t>Mml.Pt 2017-626</t>
  </si>
  <si>
    <t>FF 110</t>
  </si>
  <si>
    <t>SSAC x ANAC</t>
  </si>
  <si>
    <t>Seeds Energy Agro GroupCo., Ltd</t>
  </si>
  <si>
    <t>Mml.Pt 2017-627</t>
  </si>
  <si>
    <t>FF 111</t>
  </si>
  <si>
    <t>VISN x 8167</t>
  </si>
  <si>
    <t>Mml.Pt 2017-628</t>
  </si>
  <si>
    <t>FF 114</t>
  </si>
  <si>
    <t>MC102-44 x 8174</t>
  </si>
  <si>
    <t>Mml.Pt 2017-629</t>
  </si>
  <si>
    <t>NW-04802</t>
  </si>
  <si>
    <t>KOM23 x KOM175</t>
  </si>
  <si>
    <t>Oml.Pt 2017-630</t>
  </si>
  <si>
    <t>NW-04804</t>
  </si>
  <si>
    <t>KOM23 x KOM191</t>
  </si>
  <si>
    <t>Oml.Pt 2017-631</t>
  </si>
  <si>
    <t>F86-2877</t>
  </si>
  <si>
    <t>F86-2877 X x F86-2877 Y</t>
  </si>
  <si>
    <t>Pyae Pyae Wa Wa Co., Ltd</t>
  </si>
  <si>
    <t>Mml.Pt 2017-632</t>
  </si>
  <si>
    <t>F79-1270</t>
  </si>
  <si>
    <t>F79-1270 X x F79-1270 Y</t>
  </si>
  <si>
    <t>Mml.Pt 2017-633</t>
  </si>
  <si>
    <t>NW-05215</t>
  </si>
  <si>
    <t>KMM130 x KMM20</t>
  </si>
  <si>
    <t>Mml.Pt 2018-791</t>
  </si>
  <si>
    <t>ML 981</t>
  </si>
  <si>
    <t>AMG 433-2 x AMG303</t>
  </si>
  <si>
    <t>Mml.Pt 2018-792</t>
  </si>
  <si>
    <t>F 82-1885 X x F 82-1885 Y</t>
  </si>
  <si>
    <t>Mml.Pt 2018-843</t>
  </si>
  <si>
    <t>Shwe Poe Kaung TradingCo., Ltd</t>
  </si>
  <si>
    <t>Cuf 2014-280</t>
  </si>
  <si>
    <t>Cuf 2014-281</t>
  </si>
  <si>
    <t>Cuf 2014-282</t>
  </si>
  <si>
    <t>Cuf 2014-283</t>
  </si>
  <si>
    <t>Shwe Thit Oo Co., Ltd</t>
  </si>
  <si>
    <t>Cuf 2017-612</t>
  </si>
  <si>
    <t>Cuf 2018-724</t>
  </si>
  <si>
    <t>Cuf 2018-725</t>
  </si>
  <si>
    <t>Cuf 2018-726</t>
  </si>
  <si>
    <t>Cuf 2018-727</t>
  </si>
  <si>
    <t>Cuf 2018-728</t>
  </si>
  <si>
    <t>Cuf 2018-729</t>
  </si>
  <si>
    <t>Cuf 2018-730</t>
  </si>
  <si>
    <t>Cuf 2018-731</t>
  </si>
  <si>
    <t>Cabbage</t>
  </si>
  <si>
    <t>Green Eden</t>
  </si>
  <si>
    <t>Cab 2014-284</t>
  </si>
  <si>
    <t>New 588 (Hybrid)</t>
  </si>
  <si>
    <t>Evergreen 70</t>
  </si>
  <si>
    <t>CB(S) 121 x CB (A) 156</t>
  </si>
  <si>
    <t>Cab 2016-456</t>
  </si>
  <si>
    <t>Emeral</t>
  </si>
  <si>
    <t>CB 101 x CB(B) 009</t>
  </si>
  <si>
    <t xml:space="preserve">Cab2016-457 </t>
  </si>
  <si>
    <t>Big Green 090 (Hybrid)</t>
  </si>
  <si>
    <t>Big Green</t>
  </si>
  <si>
    <t>CB 020 x CB (B) 909</t>
  </si>
  <si>
    <t xml:space="preserve">Cab2016-458 </t>
  </si>
  <si>
    <t>Super Green</t>
  </si>
  <si>
    <t>CB 289 x CB(B) 174</t>
  </si>
  <si>
    <t xml:space="preserve">Cab2016-459 </t>
  </si>
  <si>
    <t>Golden Gate (Hybrid)</t>
  </si>
  <si>
    <t>Musashi</t>
  </si>
  <si>
    <t>CB 114 x CB(B) 283</t>
  </si>
  <si>
    <t xml:space="preserve">Cab2016-460 </t>
  </si>
  <si>
    <t>Pro 588</t>
  </si>
  <si>
    <t>MKD 0748 x KYO 0668</t>
  </si>
  <si>
    <t>Cab 2017-597</t>
  </si>
  <si>
    <t>Green Coronet (Hybrid)</t>
  </si>
  <si>
    <t>Green Coronet</t>
  </si>
  <si>
    <t>TI-07F-F x TI-07F-M</t>
  </si>
  <si>
    <t>Cab 2017-598</t>
  </si>
  <si>
    <t>T 657 (Hybrid)</t>
  </si>
  <si>
    <t>Green Hero</t>
  </si>
  <si>
    <t>TI-07T-F x TI-07T-M</t>
  </si>
  <si>
    <t>Cab 2017-599</t>
  </si>
  <si>
    <t>Chinese Cabbage</t>
  </si>
  <si>
    <t>Hero (Hybrid)</t>
  </si>
  <si>
    <t>Hero</t>
  </si>
  <si>
    <t>TI-124-F x TI-124-M</t>
  </si>
  <si>
    <t>Ccab 2017-600</t>
  </si>
  <si>
    <t>Pan King</t>
  </si>
  <si>
    <t>CR- 0501</t>
  </si>
  <si>
    <t>CR-J1690 xCR-D2349</t>
  </si>
  <si>
    <t>Agro Bio Product Co.,Ltd</t>
  </si>
  <si>
    <t>Ccab 2018-758</t>
  </si>
  <si>
    <t xml:space="preserve">Silver Crown </t>
  </si>
  <si>
    <t>CS 14896 xCS 18762</t>
  </si>
  <si>
    <t>East-West Seed (Myanmar) Co., Ltd</t>
  </si>
  <si>
    <t>Ccab 2018-820</t>
  </si>
  <si>
    <t>Hot Pepper</t>
  </si>
  <si>
    <t>Azuma</t>
  </si>
  <si>
    <t>K6789xH7118-</t>
  </si>
  <si>
    <t>Shwe Poe Kaung Trading Co.,Ltd</t>
  </si>
  <si>
    <t>Hp 2014-286</t>
  </si>
  <si>
    <t>Tongla - 692</t>
  </si>
  <si>
    <t>Hp 2014-287</t>
  </si>
  <si>
    <t>Fighter</t>
  </si>
  <si>
    <t>Hp 2014-288</t>
  </si>
  <si>
    <t>Demon</t>
  </si>
  <si>
    <t>Hp 2014-289</t>
  </si>
  <si>
    <t>Nun 2074</t>
  </si>
  <si>
    <t>Female 2074 F×Male 2074 M</t>
  </si>
  <si>
    <t>Hp 2015-358</t>
  </si>
  <si>
    <t>1023 Hp</t>
  </si>
  <si>
    <t>SK- JF1982× M2011</t>
  </si>
  <si>
    <t>Agro Bio Product</t>
  </si>
  <si>
    <t>2006-14</t>
  </si>
  <si>
    <t>Hp 2015-359</t>
  </si>
  <si>
    <t>BM 508</t>
  </si>
  <si>
    <t>SK-RRF 1994×M</t>
  </si>
  <si>
    <t>Hp 2015-360</t>
  </si>
  <si>
    <t>Pan Jade 92 (Hybrid)</t>
  </si>
  <si>
    <t>NHHI-Y-20929Yamura</t>
  </si>
  <si>
    <t>MR-JF 1955×M 1654</t>
  </si>
  <si>
    <t>Hp 2015-361</t>
  </si>
  <si>
    <t>NR-RF 1463×M 6987</t>
  </si>
  <si>
    <t>Hp 2015-362</t>
  </si>
  <si>
    <t>NS-201</t>
  </si>
  <si>
    <t>2010-15</t>
  </si>
  <si>
    <t>Hp 2016-435</t>
  </si>
  <si>
    <t>NS-208</t>
  </si>
  <si>
    <t>Hp 2016-436</t>
  </si>
  <si>
    <t>D 014 x D 314</t>
  </si>
  <si>
    <t>Hp 2016-534</t>
  </si>
  <si>
    <t>Green Stone (Hybrid)</t>
  </si>
  <si>
    <t>AB 111 x AB 332</t>
  </si>
  <si>
    <t>Hp 2016-535</t>
  </si>
  <si>
    <t>SK 500 x SK 008</t>
  </si>
  <si>
    <t>Hp 2016-536</t>
  </si>
  <si>
    <t>Pioneer Red (Hybrid)</t>
  </si>
  <si>
    <t>L 11 x L 03</t>
  </si>
  <si>
    <t>Hp 2016-537</t>
  </si>
  <si>
    <t>Champion (1) (Hybrid)</t>
  </si>
  <si>
    <t>L 09 x L 10</t>
  </si>
  <si>
    <t>Hp 2016-538</t>
  </si>
  <si>
    <t>MCH 1 (Hybrid)</t>
  </si>
  <si>
    <t>MHHP 3160 x MHHP 3160</t>
  </si>
  <si>
    <t>Hp 2017-578</t>
  </si>
  <si>
    <t>MCH 2 (Hybrid)</t>
  </si>
  <si>
    <t>Megahot</t>
  </si>
  <si>
    <t>Megahot x Megahot</t>
  </si>
  <si>
    <t>Hp 2017-579</t>
  </si>
  <si>
    <t>Indira (Hybrid)</t>
  </si>
  <si>
    <t>Indira</t>
  </si>
  <si>
    <t>CP 13 x CP 80</t>
  </si>
  <si>
    <t>Hp 2017-580</t>
  </si>
  <si>
    <t>Bitter Gourd</t>
  </si>
  <si>
    <t>Best - 165</t>
  </si>
  <si>
    <t>Bitg 2014-293</t>
  </si>
  <si>
    <t>Palee</t>
  </si>
  <si>
    <t>Bitg 2014-294</t>
  </si>
  <si>
    <t>Maya</t>
  </si>
  <si>
    <t>Bitg 2014-295</t>
  </si>
  <si>
    <t>BG 21800/ Polero</t>
  </si>
  <si>
    <t>SK-P F 2147×M 3698</t>
  </si>
  <si>
    <t>Bitg 2015-379</t>
  </si>
  <si>
    <t>PAN 1911</t>
  </si>
  <si>
    <t>PAN 62 x 58</t>
  </si>
  <si>
    <t>Bitg 2018-734</t>
  </si>
  <si>
    <t>PAN 1931</t>
  </si>
  <si>
    <t>PAN 60  x 55</t>
  </si>
  <si>
    <t>Bitg 2018-735</t>
  </si>
  <si>
    <t>PAN 1934</t>
  </si>
  <si>
    <t>PAN 57 x 55</t>
  </si>
  <si>
    <t>Bitg 2018-736</t>
  </si>
  <si>
    <t>PAN 1950</t>
  </si>
  <si>
    <t>PAN 58  x 55</t>
  </si>
  <si>
    <t>Bitg 2018-737</t>
  </si>
  <si>
    <t>Virat</t>
  </si>
  <si>
    <t>HM 6675 x HM 5543</t>
  </si>
  <si>
    <t>Bitg 2018-738</t>
  </si>
  <si>
    <t>Lufa</t>
  </si>
  <si>
    <t>Naga</t>
  </si>
  <si>
    <t>Lf 2014-296</t>
  </si>
  <si>
    <t>Pan Queen</t>
  </si>
  <si>
    <t>CRN.02</t>
  </si>
  <si>
    <t>Raphanus sativus (C- 2497)</t>
  </si>
  <si>
    <t>Rd 2014-297</t>
  </si>
  <si>
    <t xml:space="preserve">SRG-75231/RG Star </t>
  </si>
  <si>
    <t>SK-DG F 9875×M 3457</t>
  </si>
  <si>
    <t>Lf 2015-380</t>
  </si>
  <si>
    <t>Dragon 160 (Hybrid)</t>
  </si>
  <si>
    <t>Dragon 160</t>
  </si>
  <si>
    <t>(InC35 x 000903) x (InC35 x 050604)</t>
  </si>
  <si>
    <t>Lf 2016-452</t>
  </si>
  <si>
    <t>GH 45</t>
  </si>
  <si>
    <t>Rd 2016-470</t>
  </si>
  <si>
    <t>Ural</t>
  </si>
  <si>
    <t>Rd 2016-471</t>
  </si>
  <si>
    <t>Super White</t>
  </si>
  <si>
    <t>Super Radish</t>
  </si>
  <si>
    <t>Rd 2016-539</t>
  </si>
  <si>
    <t>Radish (3)</t>
  </si>
  <si>
    <t>Rd 2016-540</t>
  </si>
  <si>
    <t>White King</t>
  </si>
  <si>
    <t>Radish (45) days</t>
  </si>
  <si>
    <t>Rd 2016-541</t>
  </si>
  <si>
    <t>Rubber</t>
  </si>
  <si>
    <t>ARCPC  2</t>
  </si>
  <si>
    <t>ARCPC -2</t>
  </si>
  <si>
    <t>BPM 24 x PB 260</t>
  </si>
  <si>
    <t>2011-2014</t>
  </si>
  <si>
    <t>Rb 2015-343</t>
  </si>
  <si>
    <t>ARCPC  6</t>
  </si>
  <si>
    <t>ARCPC -6</t>
  </si>
  <si>
    <t>PB 260 x RRIC 100</t>
  </si>
  <si>
    <t>Rb 2015-344</t>
  </si>
  <si>
    <t>PB 260</t>
  </si>
  <si>
    <t>PB5/51 x PB 49</t>
  </si>
  <si>
    <t>1995-2010</t>
  </si>
  <si>
    <t>Rb 2016-407</t>
  </si>
  <si>
    <t>PB 235</t>
  </si>
  <si>
    <t>PB 5/51 x PB S/78</t>
  </si>
  <si>
    <t>RRIM 600</t>
  </si>
  <si>
    <t>Tj 1 x PB 86</t>
  </si>
  <si>
    <t>Rb 2016-409</t>
  </si>
  <si>
    <t>GT 1</t>
  </si>
  <si>
    <t>Primary clone</t>
  </si>
  <si>
    <t>Rb 2016-410</t>
  </si>
  <si>
    <t>RRIC 100</t>
  </si>
  <si>
    <t>1999-2010</t>
  </si>
  <si>
    <t>Rb 2016-411</t>
  </si>
  <si>
    <t>RRIM 717</t>
  </si>
  <si>
    <t>PB 48 x RRIM 603</t>
  </si>
  <si>
    <t>Rb 2016-412</t>
  </si>
  <si>
    <t>PBM 24</t>
  </si>
  <si>
    <t>GT 1 x AVROS 1734</t>
  </si>
  <si>
    <t>Rb 2016-413</t>
  </si>
  <si>
    <t>PR 107</t>
  </si>
  <si>
    <t>Rb 2016-414</t>
  </si>
  <si>
    <t>PR 255</t>
  </si>
  <si>
    <t>Tj 1 x PR 107</t>
  </si>
  <si>
    <t>RRIM 623</t>
  </si>
  <si>
    <t>PB 49 x Pil.B 84</t>
  </si>
  <si>
    <t>Rb 2016-416</t>
  </si>
  <si>
    <t>RRIM-2001</t>
  </si>
  <si>
    <t>RRIM-600 x PB-260</t>
  </si>
  <si>
    <t>Lwin and Swan Industrial Co., Ltd.</t>
  </si>
  <si>
    <t>2007-2013</t>
  </si>
  <si>
    <t>Rb 2016-417</t>
  </si>
  <si>
    <t>RRIM-2002</t>
  </si>
  <si>
    <t>PB-5/51 x Ford 351</t>
  </si>
  <si>
    <t>Rb 2016-418</t>
  </si>
  <si>
    <t>RRIM-2009</t>
  </si>
  <si>
    <t>GT-1 x PB-260</t>
  </si>
  <si>
    <t>Rb 2016-419</t>
  </si>
  <si>
    <t>RRIM-2016</t>
  </si>
  <si>
    <t>PB-5/51 x IAN-873</t>
  </si>
  <si>
    <t>Rb 2016-420</t>
  </si>
  <si>
    <t>RRIM-2023</t>
  </si>
  <si>
    <t>IAN-873 x PB-260</t>
  </si>
  <si>
    <t>Rb 2016-421</t>
  </si>
  <si>
    <t>RRIM-2024</t>
  </si>
  <si>
    <t>IAN-873 x PB-235</t>
  </si>
  <si>
    <t>Rb 2016-422</t>
  </si>
  <si>
    <t>RRIM-2025</t>
  </si>
  <si>
    <t>IAN-873 x RRIM-803</t>
  </si>
  <si>
    <t>Rb 2016-423</t>
  </si>
  <si>
    <t>RRIM-2026</t>
  </si>
  <si>
    <t>PBIG-GG-4/5 Seeding</t>
  </si>
  <si>
    <t>Rb 2016-424</t>
  </si>
  <si>
    <t>RRIM-2027</t>
  </si>
  <si>
    <t>Rb 2016-425</t>
  </si>
  <si>
    <t>KT-39/35</t>
  </si>
  <si>
    <t>Rb 2016-426</t>
  </si>
  <si>
    <t>PB-350</t>
  </si>
  <si>
    <t>RRIM-600 x PB-235</t>
  </si>
  <si>
    <t>Rb 2016-427</t>
  </si>
  <si>
    <t>Brinjal</t>
  </si>
  <si>
    <t xml:space="preserve">Golden Green </t>
  </si>
  <si>
    <t xml:space="preserve">SHK 202111F×SHK 202-922M  </t>
  </si>
  <si>
    <t>Bj 2015-357</t>
  </si>
  <si>
    <t xml:space="preserve">Pan Big Purple </t>
  </si>
  <si>
    <t>EP-013</t>
  </si>
  <si>
    <t>PUR-6080F x PU 6112 M</t>
  </si>
  <si>
    <t>Bj 2017-582</t>
  </si>
  <si>
    <t>Nancy 377</t>
  </si>
  <si>
    <t>Nancy</t>
  </si>
  <si>
    <t>East-West Seed Myanmar Co., Ltd</t>
  </si>
  <si>
    <t>Bj 2017-583</t>
  </si>
  <si>
    <t>Omar (F1)</t>
  </si>
  <si>
    <t>Omar</t>
  </si>
  <si>
    <t>090 x 011</t>
  </si>
  <si>
    <t>Bj 2017-584</t>
  </si>
  <si>
    <t>Pale Phyu (F1)</t>
  </si>
  <si>
    <t>Pale Phyu</t>
  </si>
  <si>
    <t>5648 x 5649</t>
  </si>
  <si>
    <t>Bj 2017-585</t>
  </si>
  <si>
    <t>Runako (Hybrid)</t>
  </si>
  <si>
    <t>Runako</t>
  </si>
  <si>
    <t>PTP 002 x PTP 003</t>
  </si>
  <si>
    <t>Bj 2017-586</t>
  </si>
  <si>
    <t>Kermit (Hybrid)</t>
  </si>
  <si>
    <t>Kermit</t>
  </si>
  <si>
    <t>S0059 x S0061</t>
  </si>
  <si>
    <t>Bj 2017-587</t>
  </si>
  <si>
    <t>Purple King 77 (Hybrid)</t>
  </si>
  <si>
    <t>E83.00003-5049220</t>
  </si>
  <si>
    <t>TP135-A112 x TP 135-B129</t>
  </si>
  <si>
    <t>Hong Kong</t>
  </si>
  <si>
    <t>Bj 2017-588</t>
  </si>
  <si>
    <t>Green Land 99 (Hybrid)</t>
  </si>
  <si>
    <t>E83.000045083071/TP 12786</t>
  </si>
  <si>
    <t>TP 127-C5647 x TP 127-R648</t>
  </si>
  <si>
    <t>Bj 2017-589</t>
  </si>
  <si>
    <t>SEIN KYA 33</t>
  </si>
  <si>
    <t>ARBH-1996</t>
  </si>
  <si>
    <t>Sm/G-46 x Sm/W-11</t>
  </si>
  <si>
    <t>Bj 2018-749</t>
  </si>
  <si>
    <t>TP 18922</t>
  </si>
  <si>
    <t>TP 18922-F xTP 18922-M</t>
  </si>
  <si>
    <t>Bj 2018-750</t>
  </si>
  <si>
    <t>EPA 011 x EPA 018</t>
  </si>
  <si>
    <t>PUANGxCHANTABUNE</t>
  </si>
  <si>
    <t>Jack Seed Co.,Ltd</t>
  </si>
  <si>
    <t>Bj 2018-818</t>
  </si>
  <si>
    <t>EPA 056 x EPA 132</t>
  </si>
  <si>
    <t>DOITAOxYAOMUONG</t>
  </si>
  <si>
    <t>Bj 2018-819</t>
  </si>
  <si>
    <t>Yard Long Bean</t>
  </si>
  <si>
    <t>GS 22</t>
  </si>
  <si>
    <t>YLB-B F 3324 ×M 4431</t>
  </si>
  <si>
    <t>Ylb 2015-374</t>
  </si>
  <si>
    <t>GS 233</t>
  </si>
  <si>
    <t>YLB-R 6341 F ×7632 M</t>
  </si>
  <si>
    <t>Ylb 2015-375</t>
  </si>
  <si>
    <t>GS 2012</t>
  </si>
  <si>
    <t>YLB-WR 1284 F ×6579 M</t>
  </si>
  <si>
    <t>Ylb 2015-376</t>
  </si>
  <si>
    <t>Tip</t>
  </si>
  <si>
    <t>Ylb2016-453</t>
  </si>
  <si>
    <t>Ande 313</t>
  </si>
  <si>
    <t>Ylb2016-454</t>
  </si>
  <si>
    <t xml:space="preserve">Fola </t>
  </si>
  <si>
    <t>Fola</t>
  </si>
  <si>
    <t>Ylb2016-455</t>
  </si>
  <si>
    <t>SUKHUMVIT</t>
  </si>
  <si>
    <t>Ylb 2017-611</t>
  </si>
  <si>
    <t>Black Assawin 15</t>
  </si>
  <si>
    <t>Ylb 2018-773</t>
  </si>
  <si>
    <t># 16</t>
  </si>
  <si>
    <t>278 YLB - I</t>
  </si>
  <si>
    <t>Malaysia</t>
  </si>
  <si>
    <t>Ylb 2018-774</t>
  </si>
  <si>
    <t>JADE 777</t>
  </si>
  <si>
    <t>YK 777</t>
  </si>
  <si>
    <t>Seeds Energy Agro Group Co., Ldt</t>
  </si>
  <si>
    <t>Ylb 2018-775</t>
  </si>
  <si>
    <t>JADE 999</t>
  </si>
  <si>
    <t>YK 999</t>
  </si>
  <si>
    <t>Ylb 2018-776</t>
  </si>
  <si>
    <t>Akari 111</t>
  </si>
  <si>
    <t>KP11167</t>
  </si>
  <si>
    <t>Ylb 2018-832</t>
  </si>
  <si>
    <t>Thunder</t>
  </si>
  <si>
    <t>YLB 1744</t>
  </si>
  <si>
    <t>SAIFA</t>
  </si>
  <si>
    <t>Jack Seed Co., Ltd</t>
  </si>
  <si>
    <t>Ylb 2018-833</t>
  </si>
  <si>
    <t xml:space="preserve">Bottle Gourd </t>
  </si>
  <si>
    <t>NR-YF 2110×M 1237</t>
  </si>
  <si>
    <t>Agro Bio ProductCo., Ltd</t>
  </si>
  <si>
    <t>Botg 2015-377</t>
  </si>
  <si>
    <t>NRBG-41896/ BG 4000</t>
  </si>
  <si>
    <t>NR-DF 1174× M 6336</t>
  </si>
  <si>
    <t>Botg 2015-378</t>
  </si>
  <si>
    <t>Anker Code-0325</t>
  </si>
  <si>
    <t>(Ank SH002) x (Ank SH05)</t>
  </si>
  <si>
    <t>Botg 2016-475</t>
  </si>
  <si>
    <t>Anmol</t>
  </si>
  <si>
    <t>218 x 068</t>
  </si>
  <si>
    <t>Botg 2016-476</t>
  </si>
  <si>
    <t>Lina (Hybrid)</t>
  </si>
  <si>
    <t>Lina</t>
  </si>
  <si>
    <t>068 x 381</t>
  </si>
  <si>
    <t>Botg 2016-477</t>
  </si>
  <si>
    <t>Bottle gourd</t>
  </si>
  <si>
    <t>WARAD (Hybrid)</t>
  </si>
  <si>
    <t>WARAD (MGH-4)</t>
  </si>
  <si>
    <t>L 72F x L 45M</t>
  </si>
  <si>
    <t>Botg 2017-610</t>
  </si>
  <si>
    <t>Bottle Gourd</t>
  </si>
  <si>
    <t>Seeds Energy Agro Group Co., Ltd</t>
  </si>
  <si>
    <t>PAN 1710</t>
  </si>
  <si>
    <t>Kripa Traders Co.,Ltd</t>
  </si>
  <si>
    <t>Botg 2018-739</t>
  </si>
  <si>
    <t>PAN 1719</t>
  </si>
  <si>
    <t>PAN 90  x 87</t>
  </si>
  <si>
    <t>Botg 2018-740</t>
  </si>
  <si>
    <t>PAN 1723</t>
  </si>
  <si>
    <t>PAN 84 x 83</t>
  </si>
  <si>
    <t>Kripa Traders Co., Ltd</t>
  </si>
  <si>
    <t>Botg 2018-741</t>
  </si>
  <si>
    <t>ARBGH-249</t>
  </si>
  <si>
    <t>K-BG-18 x K-BG-22</t>
  </si>
  <si>
    <t>Botg 2018-742</t>
  </si>
  <si>
    <t>GADI 387</t>
  </si>
  <si>
    <t>Botg 2018-743</t>
  </si>
  <si>
    <t>Okra</t>
  </si>
  <si>
    <t>SAOR-43029 Slim Lady</t>
  </si>
  <si>
    <t>LD 9910 F×8830 M</t>
  </si>
  <si>
    <t>Oka 2015-363</t>
  </si>
  <si>
    <t>AD (O) 121x AD(O)157</t>
  </si>
  <si>
    <t>International Agro Co., Ltd.</t>
  </si>
  <si>
    <t>Oka 2015-364</t>
  </si>
  <si>
    <t>Okra 130 x Okra 085</t>
  </si>
  <si>
    <t>Oka 2015-365</t>
  </si>
  <si>
    <t>Classic</t>
  </si>
  <si>
    <t>Okra 035 x Okra 140</t>
  </si>
  <si>
    <t>Oka 2015-366</t>
  </si>
  <si>
    <t xml:space="preserve">Premium 5 </t>
  </si>
  <si>
    <t>Okra 096 x Okra 40</t>
  </si>
  <si>
    <t>Oka 2015-367</t>
  </si>
  <si>
    <t>Lady King</t>
  </si>
  <si>
    <t>Okra 011 x Okra 053</t>
  </si>
  <si>
    <t>Oka 2015-368</t>
  </si>
  <si>
    <t>Maha</t>
  </si>
  <si>
    <t>S 0295 x S 0298</t>
  </si>
  <si>
    <t>Oka 2016-462</t>
  </si>
  <si>
    <t>Kirti 014</t>
  </si>
  <si>
    <t>26106 x 26107</t>
  </si>
  <si>
    <t>Oka 2016-463</t>
  </si>
  <si>
    <t>Basanti 447 (Hybrid)</t>
  </si>
  <si>
    <t>Basanti 447</t>
  </si>
  <si>
    <t>Oka 2016-464</t>
  </si>
  <si>
    <t>Beendiya 010</t>
  </si>
  <si>
    <t>Oka 2016-465</t>
  </si>
  <si>
    <t>SOH 136 (Hybrid)</t>
  </si>
  <si>
    <t>Okra-AK-521</t>
  </si>
  <si>
    <t>(AK-021-223) x (AK-021-335)</t>
  </si>
  <si>
    <t>Oka 2016-466</t>
  </si>
  <si>
    <t>MOH 1 (F1)</t>
  </si>
  <si>
    <t>MOH-1 (F) x MOH-1 (M)</t>
  </si>
  <si>
    <t>Aventine Limited.</t>
  </si>
  <si>
    <t>Oka 2017-604</t>
  </si>
  <si>
    <t>MOH 165</t>
  </si>
  <si>
    <t>OH 165</t>
  </si>
  <si>
    <t>OH-165 (F) x OH-165 (M)</t>
  </si>
  <si>
    <t>Oka 2017-605</t>
  </si>
  <si>
    <t>BHINDI NO 10</t>
  </si>
  <si>
    <t>HY-No 10</t>
  </si>
  <si>
    <t>B 64 F x B 33 M</t>
  </si>
  <si>
    <t>Oka 2017-606</t>
  </si>
  <si>
    <t>PAN 2168 (RAJ)</t>
  </si>
  <si>
    <t>PAN 17  x 20</t>
  </si>
  <si>
    <t>Oka 2018-763</t>
  </si>
  <si>
    <t>PAN 2199</t>
  </si>
  <si>
    <t>PAN 18  x 20</t>
  </si>
  <si>
    <t>Oka 2018-764</t>
  </si>
  <si>
    <t>NS-801</t>
  </si>
  <si>
    <t>SHK-LO3-19-008 xSHK-LO3-12-014</t>
  </si>
  <si>
    <t>Oka 2018-765</t>
  </si>
  <si>
    <t>Pan Green Lady</t>
  </si>
  <si>
    <t>CLXOK 5005</t>
  </si>
  <si>
    <t>FHC 4367 x MFK 7652</t>
  </si>
  <si>
    <t>Oka 2018-766</t>
  </si>
  <si>
    <t>Kaythari 123</t>
  </si>
  <si>
    <t>AM 26123 xAM 28779</t>
  </si>
  <si>
    <t>Oka 2018-827</t>
  </si>
  <si>
    <t>OKA 287, OKB 015</t>
  </si>
  <si>
    <t>KEAW 62 xBANPONG</t>
  </si>
  <si>
    <t>Oka 2018-828</t>
  </si>
  <si>
    <t>Cucumber</t>
  </si>
  <si>
    <t>CU 20</t>
  </si>
  <si>
    <t>SK-CF 1324×M 7964</t>
  </si>
  <si>
    <t>Agro Bio Product Co.,Ltd.</t>
  </si>
  <si>
    <t>Cu 2015-369</t>
  </si>
  <si>
    <t>SCU 3357CU 7</t>
  </si>
  <si>
    <t>SK-CSF 1144× M 5433</t>
  </si>
  <si>
    <t>Cu 2015-370</t>
  </si>
  <si>
    <t>SCU 33511CU 11</t>
  </si>
  <si>
    <t>SK-EF 1645× M 8842</t>
  </si>
  <si>
    <t>Cu 2015-371</t>
  </si>
  <si>
    <t>SCU 33777CU 777</t>
  </si>
  <si>
    <t>SK-1F 5744× M 1221</t>
  </si>
  <si>
    <t>Cu 2015-372</t>
  </si>
  <si>
    <t>(E23 x .00010)</t>
  </si>
  <si>
    <t>(E2300F01 x E230M09)</t>
  </si>
  <si>
    <t>Cu 2016-448</t>
  </si>
  <si>
    <t>Green Sea 1163 (Hybrid)</t>
  </si>
  <si>
    <t>12CU 1163</t>
  </si>
  <si>
    <t>(120411) x (100363)</t>
  </si>
  <si>
    <t>Cu 2016-449</t>
  </si>
  <si>
    <t>Main 9 (Hybrid)</t>
  </si>
  <si>
    <t>(E23 x .00009)</t>
  </si>
  <si>
    <t>(E2300F09) x (E2900M09)</t>
  </si>
  <si>
    <t>Cu 2016-450</t>
  </si>
  <si>
    <t>Seafield Industries Co., Ltd</t>
  </si>
  <si>
    <t>Salim</t>
  </si>
  <si>
    <t>L 4815 xA 6778</t>
  </si>
  <si>
    <t>Cu 2018-751</t>
  </si>
  <si>
    <t>Evita</t>
  </si>
  <si>
    <t>E 6641 xZ 7867</t>
  </si>
  <si>
    <t>Cu 2018-752</t>
  </si>
  <si>
    <t>Jumbo Green</t>
  </si>
  <si>
    <t>J 4587 xS 5486</t>
  </si>
  <si>
    <t>Cu 2018-753</t>
  </si>
  <si>
    <t>KE 58603</t>
  </si>
  <si>
    <t>KE 58603 xKE 58603</t>
  </si>
  <si>
    <t>Cu 2018-754</t>
  </si>
  <si>
    <t>KE 67172</t>
  </si>
  <si>
    <t>KE 67172 xKE 67172</t>
  </si>
  <si>
    <t>Cu 2018-755</t>
  </si>
  <si>
    <t>KE 78172</t>
  </si>
  <si>
    <t>KE 78172 xKE 78172</t>
  </si>
  <si>
    <t>Cu 2018-756</t>
  </si>
  <si>
    <t>Sumo-7722</t>
  </si>
  <si>
    <t>NS-7722</t>
  </si>
  <si>
    <t>SHK-BT-12-215 xSHK-HT-10-405</t>
  </si>
  <si>
    <t>Ayeyarwaddy Seed Co., Ltd</t>
  </si>
  <si>
    <t>Cu 2018-823</t>
  </si>
  <si>
    <t>Super 113</t>
  </si>
  <si>
    <t>CK 25307 xCK 25209</t>
  </si>
  <si>
    <t>Cu 2018-824</t>
  </si>
  <si>
    <t>Emerald 3631</t>
  </si>
  <si>
    <t>CC31636 xCC31646</t>
  </si>
  <si>
    <t>Vigor SeedCo., Ltd</t>
  </si>
  <si>
    <t>Cu 2018-825</t>
  </si>
  <si>
    <t>Baby 3633</t>
  </si>
  <si>
    <t>CC 36332 xCC 36336</t>
  </si>
  <si>
    <t>Cu 2018-826</t>
  </si>
  <si>
    <t>Kenaf</t>
  </si>
  <si>
    <t>Yezin Kenaf 1</t>
  </si>
  <si>
    <t>KU</t>
  </si>
  <si>
    <t>Kn 2016-531</t>
  </si>
  <si>
    <t>CNSP Omega 3,6,9</t>
  </si>
  <si>
    <t>Cannan Shwe Pyi Co., Ltd.</t>
  </si>
  <si>
    <t>Si 2016-532</t>
  </si>
  <si>
    <t>El Shaddi Co., Ltd.</t>
  </si>
  <si>
    <t>Si 2016-533</t>
  </si>
  <si>
    <t>Bush bean</t>
  </si>
  <si>
    <t>Mohini</t>
  </si>
  <si>
    <t>BU-2736 R</t>
  </si>
  <si>
    <t>Red Bean</t>
  </si>
  <si>
    <t>Rb 2018-767</t>
  </si>
  <si>
    <t>Watermelon</t>
  </si>
  <si>
    <t>Sweet Ruby 999 (Hybrid)</t>
  </si>
  <si>
    <t>E 21.500021</t>
  </si>
  <si>
    <t>(E21.5097) x (E05.4021)</t>
  </si>
  <si>
    <t>Wml 2016-431</t>
  </si>
  <si>
    <t>Edwana</t>
  </si>
  <si>
    <t>2723 x 2824</t>
  </si>
  <si>
    <t>Wml 2016-432</t>
  </si>
  <si>
    <t>Padamya 824</t>
  </si>
  <si>
    <t>2726 x 2827</t>
  </si>
  <si>
    <t>Wml 2016-433</t>
  </si>
  <si>
    <t>Pan Watermelon (Hybrid)</t>
  </si>
  <si>
    <t>Bolero</t>
  </si>
  <si>
    <t>CYT-B 6686 x TC-8009</t>
  </si>
  <si>
    <t>Wml 2017-590</t>
  </si>
  <si>
    <t>Sweet Yellow 548  (Hybrid)</t>
  </si>
  <si>
    <t>E26R-00034/ SE71451</t>
  </si>
  <si>
    <t>SE71449 x SE71402</t>
  </si>
  <si>
    <t>Wml 2017-591</t>
  </si>
  <si>
    <t>SEA 549</t>
  </si>
  <si>
    <t>W 1500 xW 0500</t>
  </si>
  <si>
    <t>Wml 2018-732</t>
  </si>
  <si>
    <t>Rosa 80</t>
  </si>
  <si>
    <t>SSC-WMN-60032 xSSS-WMN-60041</t>
  </si>
  <si>
    <t>Wml 2018-733</t>
  </si>
  <si>
    <t>Mustard</t>
  </si>
  <si>
    <t>Jialing 212</t>
  </si>
  <si>
    <t xml:space="preserve">Must 2016-481 </t>
  </si>
  <si>
    <t>Oni171</t>
  </si>
  <si>
    <t>Oni 171</t>
  </si>
  <si>
    <t>Must 2016-482</t>
  </si>
  <si>
    <t>Sweet Pepper</t>
  </si>
  <si>
    <t>Kaveri 254</t>
  </si>
  <si>
    <t>25802 x 25803</t>
  </si>
  <si>
    <t>Hp 2016-434</t>
  </si>
  <si>
    <t>SW-156</t>
  </si>
  <si>
    <t>CAL 2018 x BE 3048</t>
  </si>
  <si>
    <t>Hp 2017-581</t>
  </si>
  <si>
    <t>Bongo 9</t>
  </si>
  <si>
    <t>Snapper</t>
  </si>
  <si>
    <t>Broccoli</t>
  </si>
  <si>
    <t>Harumi</t>
  </si>
  <si>
    <t>2992 x 2093</t>
  </si>
  <si>
    <t>Brol 2016-461</t>
  </si>
  <si>
    <t>Carrot</t>
  </si>
  <si>
    <t>New Kuroda Improved</t>
  </si>
  <si>
    <t>Kuroda/ K 0002.32 x D 2030.24</t>
  </si>
  <si>
    <t>Cart 2016-467</t>
  </si>
  <si>
    <t>Thema</t>
  </si>
  <si>
    <t xml:space="preserve">Cart2016-468 </t>
  </si>
  <si>
    <t>Chike</t>
  </si>
  <si>
    <t>Cart 2016-469</t>
  </si>
  <si>
    <t>Pumpkin</t>
  </si>
  <si>
    <t>Kyauk Sein (Hybrid)</t>
  </si>
  <si>
    <t>E30S.0001</t>
  </si>
  <si>
    <t>E30101F01 x E320900M22</t>
  </si>
  <si>
    <t xml:space="preserve">Pmk 2016-472 </t>
  </si>
  <si>
    <t>Arjuna</t>
  </si>
  <si>
    <t>016 x 017</t>
  </si>
  <si>
    <t>Pmk 2016-473</t>
  </si>
  <si>
    <t>New Green No.1</t>
  </si>
  <si>
    <t>BC 16574 x BC 15764-</t>
  </si>
  <si>
    <t>Vigor Seed Co.,Ltd</t>
  </si>
  <si>
    <t>Brol 2018-744</t>
  </si>
  <si>
    <t>New Green No.2</t>
  </si>
  <si>
    <t>BC 16576 x BC 15766</t>
  </si>
  <si>
    <t>Brol 2018-745</t>
  </si>
  <si>
    <t>BZ 1001</t>
  </si>
  <si>
    <t>BZ1001 x BZ1001</t>
  </si>
  <si>
    <t>Brol 2018-746</t>
  </si>
  <si>
    <t>Brol 2018-747</t>
  </si>
  <si>
    <t>Carrota Kuroda Coated</t>
  </si>
  <si>
    <t>FCN-K Lines 8627</t>
  </si>
  <si>
    <t>Italy</t>
  </si>
  <si>
    <t>Cart 2018-757</t>
  </si>
  <si>
    <t>MU 41</t>
  </si>
  <si>
    <t>EW 980</t>
  </si>
  <si>
    <t>Must.Pt 2018-793</t>
  </si>
  <si>
    <t>PKM11 x PKM130</t>
  </si>
  <si>
    <t>Pmk.Pt 2018-794</t>
  </si>
  <si>
    <t>Benyue 619</t>
  </si>
  <si>
    <t>4706 x 4910</t>
  </si>
  <si>
    <t>Wxg 2016-474</t>
  </si>
  <si>
    <t>KUMA</t>
  </si>
  <si>
    <t>KUMA-A x KUMA-B</t>
  </si>
  <si>
    <t>Wxg.Pt 2018-803</t>
  </si>
  <si>
    <t>Polo</t>
  </si>
  <si>
    <t>S 0283 x S 0284</t>
  </si>
  <si>
    <t>Sng 2016-478</t>
  </si>
  <si>
    <t>Lettuce</t>
  </si>
  <si>
    <t>Rapido 344</t>
  </si>
  <si>
    <t>LE 68P</t>
  </si>
  <si>
    <t>Ltc 2018-761</t>
  </si>
  <si>
    <t>Dara (Hybrid)</t>
  </si>
  <si>
    <t>Dara/ S 0091</t>
  </si>
  <si>
    <t>Kale 2016-480</t>
  </si>
  <si>
    <t>Mayleen 281</t>
  </si>
  <si>
    <t>Coriander</t>
  </si>
  <si>
    <t xml:space="preserve">Ramses </t>
  </si>
  <si>
    <t>Ramses</t>
  </si>
  <si>
    <t>Cord 2016-484</t>
  </si>
  <si>
    <t>Green Sun</t>
  </si>
  <si>
    <t xml:space="preserve">Cord 2016-543 </t>
  </si>
  <si>
    <t>Ngam Dam (Beautiful)</t>
  </si>
  <si>
    <t>Sein Lae Oo Co., Ltd</t>
  </si>
  <si>
    <t>Cord 2018-759</t>
  </si>
  <si>
    <t>Zee Kwat 17</t>
  </si>
  <si>
    <t>NAKORNPRATOM</t>
  </si>
  <si>
    <t>NAKORNPRATOM 75</t>
  </si>
  <si>
    <t>Cord 2018-821</t>
  </si>
  <si>
    <t>Coriander No 442</t>
  </si>
  <si>
    <t>PRATUMTHANI</t>
  </si>
  <si>
    <t>PRATUMTHANI43</t>
  </si>
  <si>
    <t>Cord 2018-822</t>
  </si>
  <si>
    <t>Watercress</t>
  </si>
  <si>
    <t>Liao 9 (Hybrid)</t>
  </si>
  <si>
    <t>S 0208</t>
  </si>
  <si>
    <t>Wcra 2016-485</t>
  </si>
  <si>
    <t>Yangzte (Hybrid)</t>
  </si>
  <si>
    <t>S 0095</t>
  </si>
  <si>
    <t>Wcra 2016-486</t>
  </si>
  <si>
    <t>Everyday No.1</t>
  </si>
  <si>
    <t>Wcra 2016-542</t>
  </si>
  <si>
    <t>PAINGAM NO.9</t>
  </si>
  <si>
    <t>Wcra 2017-613</t>
  </si>
  <si>
    <t>Cinsae 18</t>
  </si>
  <si>
    <t>KG 235 I</t>
  </si>
  <si>
    <t>Wcra 2018-772</t>
  </si>
  <si>
    <t>Pepper</t>
  </si>
  <si>
    <t>BRAVO BLS (09-2032)</t>
  </si>
  <si>
    <t>HSM 33 x HSM 20</t>
  </si>
  <si>
    <t>Hp.Pt 2016-487</t>
  </si>
  <si>
    <t>TORETE (12-1501)</t>
  </si>
  <si>
    <t>HSM 3 x HSM 567</t>
  </si>
  <si>
    <t xml:space="preserve">Hp.Pt 2016-488 </t>
  </si>
  <si>
    <t>CHU CHU (08-2412)</t>
  </si>
  <si>
    <t>HSM 123 x HSM 4444</t>
  </si>
  <si>
    <t xml:space="preserve">Hp.Pt 2016-489 </t>
  </si>
  <si>
    <t>12-1025</t>
  </si>
  <si>
    <t>HSM 444 x HSM 43</t>
  </si>
  <si>
    <t>Hp.Pt 2016-490</t>
  </si>
  <si>
    <t>12-1507</t>
  </si>
  <si>
    <t>HSM 104 x HSM 31</t>
  </si>
  <si>
    <t xml:space="preserve">Hp.Pt 2016-491 </t>
  </si>
  <si>
    <t>13-1311</t>
  </si>
  <si>
    <t>HJM 49 x HJM 21</t>
  </si>
  <si>
    <t xml:space="preserve">Hp.Pt 2016-492 </t>
  </si>
  <si>
    <t>13-1025</t>
  </si>
  <si>
    <t>HJM 17 x HJM 30</t>
  </si>
  <si>
    <t xml:space="preserve">Hp.Pt 2016-493 </t>
  </si>
  <si>
    <t>IMPERIAL</t>
  </si>
  <si>
    <t>HJM 119 x HJM 112</t>
  </si>
  <si>
    <t xml:space="preserve">Hp.Pt 2016-494 </t>
  </si>
  <si>
    <t>SENGSENGMAT KKOARI</t>
  </si>
  <si>
    <t>HKK 11 x HKK 4</t>
  </si>
  <si>
    <t xml:space="preserve">Hp.Pt 2016-495 </t>
  </si>
  <si>
    <t>13-1503</t>
  </si>
  <si>
    <t>HSM 3 x HSM 668</t>
  </si>
  <si>
    <t xml:space="preserve">Hp.Pt 2016-496 </t>
  </si>
  <si>
    <t>AUTLAN</t>
  </si>
  <si>
    <t>HSM 5 x HSM 526</t>
  </si>
  <si>
    <t xml:space="preserve">Hp.Pt 2016-497 </t>
  </si>
  <si>
    <t>CASTILLO</t>
  </si>
  <si>
    <t>HSM 4 x HSM 625</t>
  </si>
  <si>
    <t xml:space="preserve">Hp.Pt 2016-498 </t>
  </si>
  <si>
    <t>PM KKOARI</t>
  </si>
  <si>
    <t>HKK 2 x HKK 34</t>
  </si>
  <si>
    <t xml:space="preserve">Hp.Pt 2016-499 </t>
  </si>
  <si>
    <t>BIG STAR</t>
  </si>
  <si>
    <t>HKD 67 x HKD 44</t>
  </si>
  <si>
    <t>Hp.Pt 2016-500</t>
  </si>
  <si>
    <t>NW-04537</t>
  </si>
  <si>
    <t>HKD54 x HKD65</t>
  </si>
  <si>
    <t>South Korea</t>
  </si>
  <si>
    <t>Hp.Pt 2017-614</t>
  </si>
  <si>
    <t>EX-NW-377</t>
  </si>
  <si>
    <t>HKD104 x HKD66</t>
  </si>
  <si>
    <t>Hp.Pt 2017-615</t>
  </si>
  <si>
    <t>EX-NW-378</t>
  </si>
  <si>
    <t>HKD104 x HKD98</t>
  </si>
  <si>
    <t>Hp.Pt 2017-616</t>
  </si>
  <si>
    <t>EX-NW-379</t>
  </si>
  <si>
    <t>HKD104 x HKD82</t>
  </si>
  <si>
    <t>Hp.Pt 2017-617</t>
  </si>
  <si>
    <t>EX-NW-380</t>
  </si>
  <si>
    <t>HJM119 x HJM227</t>
  </si>
  <si>
    <t>Hp.Pt 2017-618</t>
  </si>
  <si>
    <t>EX-NW-381</t>
  </si>
  <si>
    <t>HJM119 x HJM336</t>
  </si>
  <si>
    <t>Hp.Pt 2017-619</t>
  </si>
  <si>
    <t>EX-NW-051</t>
  </si>
  <si>
    <t>HJM204 x HJM489</t>
  </si>
  <si>
    <t>EX-NW-004</t>
  </si>
  <si>
    <t>HAHM45 x HAHM246</t>
  </si>
  <si>
    <t>Hp.Pt 2017-621</t>
  </si>
  <si>
    <t>Tobacco Virgenia</t>
  </si>
  <si>
    <t>PVH 2275 (F1)</t>
  </si>
  <si>
    <t>PVH 22</t>
  </si>
  <si>
    <t>MS PV 2275 x PP PV 2275</t>
  </si>
  <si>
    <t>Alliance One Myanmar Co., Ltd.</t>
  </si>
  <si>
    <t>Tobc 2017-571</t>
  </si>
  <si>
    <t>PVG 03 (F1)</t>
  </si>
  <si>
    <t>PVG 03</t>
  </si>
  <si>
    <t>MS PV 03 xPP PV 03</t>
  </si>
  <si>
    <t>Tobc 2017-572</t>
  </si>
  <si>
    <t>AOV 506 (F1)</t>
  </si>
  <si>
    <t>AOV 506</t>
  </si>
  <si>
    <t>MS V 12 x V 173</t>
  </si>
  <si>
    <t>Tobc 2017-573</t>
  </si>
  <si>
    <t>AOV 708 (F1)</t>
  </si>
  <si>
    <t>AOV 708</t>
  </si>
  <si>
    <t>Ms V44 x V173</t>
  </si>
  <si>
    <t>Tobc 2017-574</t>
  </si>
  <si>
    <t>Tobacco Barley</t>
  </si>
  <si>
    <t>MS PV 4488 x PP PV 4488</t>
  </si>
  <si>
    <t>Tobc 2017-575</t>
  </si>
  <si>
    <t>AOV 656 (F1)</t>
  </si>
  <si>
    <t>AOV 656</t>
  </si>
  <si>
    <t>B 106 x B80</t>
  </si>
  <si>
    <t>Tobc 2017-576</t>
  </si>
  <si>
    <t>AOV 359 (F1)</t>
  </si>
  <si>
    <t>MSB 09 x B 166</t>
  </si>
  <si>
    <t>Tobc 2017-577</t>
  </si>
  <si>
    <t>Onion</t>
  </si>
  <si>
    <t>IPJ 339</t>
  </si>
  <si>
    <t>S20591</t>
  </si>
  <si>
    <t>Oni 2017-592</t>
  </si>
  <si>
    <t>S20596</t>
  </si>
  <si>
    <t>Oni 2017-593</t>
  </si>
  <si>
    <t>S88 (hybrid)</t>
  </si>
  <si>
    <t>Superex</t>
  </si>
  <si>
    <t>TI-128-M x TI-128-F</t>
  </si>
  <si>
    <t>Oni 2017-594</t>
  </si>
  <si>
    <t>Potato</t>
  </si>
  <si>
    <t>Atlantic</t>
  </si>
  <si>
    <t>Wauseon x B 5141-6 (Lenape)</t>
  </si>
  <si>
    <t>Po 2017-607</t>
  </si>
  <si>
    <t>Markies</t>
  </si>
  <si>
    <t>Finna x Agria</t>
  </si>
  <si>
    <t>Heho Potato Co., Ltd</t>
  </si>
  <si>
    <t>Po 2017-608</t>
  </si>
  <si>
    <t>Carolus</t>
  </si>
  <si>
    <t>Agria x AR 00-94-17</t>
  </si>
  <si>
    <t>Po 2017-609</t>
  </si>
  <si>
    <t>Papaya</t>
  </si>
  <si>
    <t>PA 666</t>
  </si>
  <si>
    <t>Z 106 x Z 238</t>
  </si>
  <si>
    <t xml:space="preserve">Taiwan </t>
  </si>
  <si>
    <t>Vigor Seed Co., Ltd</t>
  </si>
  <si>
    <t>Ppy.Pt 2017-646</t>
  </si>
  <si>
    <t>PVH 09</t>
  </si>
  <si>
    <t>MS pv09 x pppv 09</t>
  </si>
  <si>
    <t>Myanmar Japan Tobacco Co.,Ltd</t>
  </si>
  <si>
    <t>Tobc 2018-700</t>
  </si>
  <si>
    <t>PVH 2241</t>
  </si>
  <si>
    <t>MS pv2241 x pppv 2241</t>
  </si>
  <si>
    <t>Tobc 2018-701</t>
  </si>
  <si>
    <t>PVH 2254</t>
  </si>
  <si>
    <t>MS pv2254 x pppv 2254</t>
  </si>
  <si>
    <t>Tobc 2018-702</t>
  </si>
  <si>
    <t>Ever Green-1</t>
  </si>
  <si>
    <t>Australia</t>
  </si>
  <si>
    <t>Honda Myanmar International Co., Ltd</t>
  </si>
  <si>
    <t>Euclpt 2018-703</t>
  </si>
  <si>
    <t>Ever Green-2</t>
  </si>
  <si>
    <t>GW 27</t>
  </si>
  <si>
    <t>Euclpt 2018-704</t>
  </si>
  <si>
    <t>CRIETC 1</t>
  </si>
  <si>
    <t>H 528</t>
  </si>
  <si>
    <t>HW 26/13 x Catuai Amarelo</t>
  </si>
  <si>
    <t>Portugal</t>
  </si>
  <si>
    <t>Coffee-Seasonal Crops Division, DOA</t>
  </si>
  <si>
    <t>Cf 2018-705</t>
  </si>
  <si>
    <t>CRIETC 2</t>
  </si>
  <si>
    <t>P 86</t>
  </si>
  <si>
    <t>Progeny of HW 26 (HDT x Caturra Vermelho)</t>
  </si>
  <si>
    <t>Columbia</t>
  </si>
  <si>
    <t>Cf 2018-706</t>
  </si>
  <si>
    <t>CRIETC 3</t>
  </si>
  <si>
    <t>T 8667</t>
  </si>
  <si>
    <t>Costa Rica</t>
  </si>
  <si>
    <t>Cf 2018-707</t>
  </si>
  <si>
    <t>CRIETC 4</t>
  </si>
  <si>
    <t>P 90</t>
  </si>
  <si>
    <t>Progeny of HW26(HDTx caturra Vermelho)</t>
  </si>
  <si>
    <t>Cf 2018-708</t>
  </si>
  <si>
    <t>CRIETC 5</t>
  </si>
  <si>
    <t>LC 1662</t>
  </si>
  <si>
    <t>Cf 2018-709</t>
  </si>
  <si>
    <t>CRIETC 6</t>
  </si>
  <si>
    <t>SL 28 (Bb)</t>
  </si>
  <si>
    <t>Bourbon Mutation Selection(French Mission)</t>
  </si>
  <si>
    <t>Tanzania</t>
  </si>
  <si>
    <t>Cf 2018-710</t>
  </si>
  <si>
    <t>CRIETC 7</t>
  </si>
  <si>
    <t>SL 28 (CM)</t>
  </si>
  <si>
    <t>Cf 2018-711</t>
  </si>
  <si>
    <t>CRIETC 8</t>
  </si>
  <si>
    <t>P 88</t>
  </si>
  <si>
    <t>Cf 2018-712</t>
  </si>
  <si>
    <t>CRIETC 9</t>
  </si>
  <si>
    <t>C 1669</t>
  </si>
  <si>
    <t>HDT 832/1 xVilla sarch</t>
  </si>
  <si>
    <t>Cf 2018-713</t>
  </si>
  <si>
    <t>CRIETC 10</t>
  </si>
  <si>
    <t>H 306</t>
  </si>
  <si>
    <t>A back-cross between the HW 26 and SL 28</t>
  </si>
  <si>
    <t>Cf 2018-714</t>
  </si>
  <si>
    <t>CRIETC 11</t>
  </si>
  <si>
    <t>SL 34 (Bb)</t>
  </si>
  <si>
    <t>Kenya</t>
  </si>
  <si>
    <t>Cf 2018-715</t>
  </si>
  <si>
    <t>CRIETC 12</t>
  </si>
  <si>
    <t>Catimor</t>
  </si>
  <si>
    <t>Caturra x Hybrido de Timor</t>
  </si>
  <si>
    <t>Vietnam</t>
  </si>
  <si>
    <t>Cf 2018-716</t>
  </si>
  <si>
    <t>ANNA 108</t>
  </si>
  <si>
    <t>JSK 02</t>
  </si>
  <si>
    <t>(MS 21 x EW) BC 7 x IN 325</t>
  </si>
  <si>
    <t>Kolb 2018-760</t>
  </si>
  <si>
    <t>Pro-2802</t>
  </si>
  <si>
    <t>PAN 2802</t>
  </si>
  <si>
    <t>PAN 94 x 92</t>
  </si>
  <si>
    <t>Pro- 2812</t>
  </si>
  <si>
    <t>PAN 2812</t>
  </si>
  <si>
    <t>PAN 98 x 95</t>
  </si>
  <si>
    <t>Banana</t>
  </si>
  <si>
    <t>Parshi Banana</t>
  </si>
  <si>
    <t>Parshi B-6</t>
  </si>
  <si>
    <t>Parshi</t>
  </si>
  <si>
    <t>Kachin Star Co.,Ltd</t>
  </si>
  <si>
    <t>Bnn 2018-777</t>
  </si>
  <si>
    <t>Dragon Fruit</t>
  </si>
  <si>
    <t>Nagamauk/6</t>
  </si>
  <si>
    <t>Green Mountain Strean Co.,Ltd</t>
  </si>
  <si>
    <t>Dgf 2018-778</t>
  </si>
  <si>
    <t>Stevia</t>
  </si>
  <si>
    <t>Sweet Left</t>
  </si>
  <si>
    <t>Stevia rebadian Bertoni</t>
  </si>
  <si>
    <t>Paragway</t>
  </si>
  <si>
    <t>MYANMAR D’OR CO., LTD</t>
  </si>
  <si>
    <t>Stv 2018-771</t>
  </si>
  <si>
    <t>F84-2273 X x F84-2273 Y</t>
  </si>
  <si>
    <t>Apml.Pt 2018-834</t>
  </si>
  <si>
    <t>NW- 02521</t>
  </si>
  <si>
    <t>RSKO21x RSKO99</t>
  </si>
  <si>
    <t>Rost.Pt 2018-796</t>
  </si>
  <si>
    <t>X69 – 2 - 27</t>
  </si>
  <si>
    <t>ShweWah Yin</t>
  </si>
  <si>
    <t>Shwe Wah Lay</t>
  </si>
  <si>
    <t>BG – 90 - 2</t>
  </si>
  <si>
    <t>ShweThwe Lay</t>
  </si>
  <si>
    <t>Sin ShweThaw</t>
  </si>
  <si>
    <t>MaNawHaRi</t>
  </si>
  <si>
    <t>Mahsuri (M)</t>
  </si>
  <si>
    <t>Shwe Thwe Htun</t>
  </si>
  <si>
    <t>PaLaeThwe</t>
  </si>
  <si>
    <t>LoneThwe Hmwe</t>
  </si>
  <si>
    <t>Ye’BawYin</t>
  </si>
  <si>
    <t>Ye’BawLat</t>
  </si>
  <si>
    <t>Ye’BawSein</t>
  </si>
  <si>
    <t>Ye’BawYoeSein</t>
  </si>
  <si>
    <t>Hnan Wah Myee Kout</t>
  </si>
  <si>
    <t>Thee Htet Sabar-1</t>
  </si>
  <si>
    <t>(ShweWhaYin x Ye’BawSein)</t>
  </si>
  <si>
    <t>TheeHtet Sabar-2</t>
  </si>
  <si>
    <t>TheeHtet Sabar -3</t>
  </si>
  <si>
    <t>X 72 – 7 - 15</t>
  </si>
  <si>
    <t>YayNut Sabar -1</t>
  </si>
  <si>
    <t>BKN-6986- 108-3 (Thai)</t>
  </si>
  <si>
    <t>YayNut Sabar -2</t>
  </si>
  <si>
    <t>BKN-6986-167 (Thai)</t>
  </si>
  <si>
    <t xml:space="preserve">YayNut Sabar - 3 </t>
  </si>
  <si>
    <t>RD-17 (Thai)</t>
  </si>
  <si>
    <t xml:space="preserve">YayNut Sabar - 4 </t>
  </si>
  <si>
    <t xml:space="preserve">X73-20-19 </t>
  </si>
  <si>
    <t xml:space="preserve">(C4-63x NgaKywePhyu) </t>
  </si>
  <si>
    <t>YayNut Sabar -5</t>
  </si>
  <si>
    <t>YayNut Sabar - 6</t>
  </si>
  <si>
    <t>RD-19 (Thai)</t>
  </si>
  <si>
    <t>YayNut Sabar - 7</t>
  </si>
  <si>
    <t>B-922-CMR-118 (Indo)</t>
  </si>
  <si>
    <t>MayKhaLar-1</t>
  </si>
  <si>
    <t>BKN-6986-51-1(Thai)</t>
  </si>
  <si>
    <t>MayKhaLar-2</t>
  </si>
  <si>
    <t>BKN-6986-59-12 (Thai)</t>
  </si>
  <si>
    <t>MayKhaLar-3</t>
  </si>
  <si>
    <t>BKN-6986-30-1 (Thai)</t>
  </si>
  <si>
    <t>MayKhaLar-4</t>
  </si>
  <si>
    <t>BKN-6986-108-2</t>
  </si>
  <si>
    <t>MayKhaLar-5</t>
  </si>
  <si>
    <t>YezinYar Sabar-1</t>
  </si>
  <si>
    <t>C-22 (Philippines)</t>
  </si>
  <si>
    <t>YezinYar Sabar -2</t>
  </si>
  <si>
    <t>KN-96 (Indo)</t>
  </si>
  <si>
    <t>YezinYar Sabar -3</t>
  </si>
  <si>
    <t>KN-117 (Indo)</t>
  </si>
  <si>
    <t>YezinYar Sabar -4</t>
  </si>
  <si>
    <t>LG-240 (Philippines)</t>
  </si>
  <si>
    <t>YezinYar Sabar - 5</t>
  </si>
  <si>
    <t>YezinYar Sabar -6</t>
  </si>
  <si>
    <t>YezinYar Sabar - 7</t>
  </si>
  <si>
    <t>SarNgyanKhan-1</t>
  </si>
  <si>
    <t>SarNgyanKhan-2</t>
  </si>
  <si>
    <t>SarNgyanKhan-3</t>
  </si>
  <si>
    <t>Sin Thukha</t>
  </si>
  <si>
    <t>Bayer Crop Science AG, Co.,Ltd.</t>
  </si>
  <si>
    <t>Royal Pansay Co.,Ltd</t>
  </si>
  <si>
    <t>Swarna – sub 1</t>
  </si>
  <si>
    <t>ManawThuka Barsayti 370</t>
  </si>
  <si>
    <t>Line No.1200 × Line No.680</t>
  </si>
  <si>
    <t>IAC/ P 003 PAC 835</t>
  </si>
  <si>
    <t>IAC/P 004 PAC 837</t>
  </si>
  <si>
    <t>Plant Biotechnology Center</t>
  </si>
  <si>
    <t>Shwe Asean</t>
  </si>
  <si>
    <t>Biotechnology Research (Kyauk Se) Ministry of Science and Technology.</t>
  </si>
  <si>
    <t>Ye Myoat Khan- 3</t>
  </si>
  <si>
    <t>Yezin/ DAR</t>
  </si>
  <si>
    <t>Nourin – 22 and Nourin - 1</t>
  </si>
  <si>
    <t>Nant Thar Khin</t>
  </si>
  <si>
    <t>Plant Biotechnology Center.</t>
  </si>
  <si>
    <t>Thai Myo Khauk Daukmarli × Mashu Yi</t>
  </si>
  <si>
    <t>(Denotified)</t>
  </si>
  <si>
    <t>Bayer Crop Science 
AG, Co., Ltd.</t>
  </si>
  <si>
    <t>LU – 26</t>
  </si>
  <si>
    <t>Yezin (Hybrid)-3</t>
  </si>
  <si>
    <t>Line 18 x Line 82</t>
  </si>
  <si>
    <t>Cn 2001-5</t>
  </si>
  <si>
    <t>Cn 2001-6</t>
  </si>
  <si>
    <t>C.P Yangon Co.,Ltd</t>
  </si>
  <si>
    <t>Female - FS 409 ×Male –FS 230</t>
  </si>
  <si>
    <t>Female – PC 21  ×Male –FS 244</t>
  </si>
  <si>
    <t>Seeds Energy Agro Co.,Ltd</t>
  </si>
  <si>
    <t>Hybrid PAC“559”</t>
  </si>
  <si>
    <t>Pacific “559” 50068 x Pacific “559” 50069</t>
  </si>
  <si>
    <t>The Best International Co., Ltd</t>
  </si>
  <si>
    <t>IN-WB0089 x INKWB010</t>
  </si>
  <si>
    <t>LG. 769 (Hybrid)</t>
  </si>
  <si>
    <t>LG.778 (Hybrid)</t>
  </si>
  <si>
    <t>LG.772 (Hybrid)</t>
  </si>
  <si>
    <t>Hanumar  SP 95 Super (Hybrid)</t>
  </si>
  <si>
    <t>Green Farm Development Co., Ltd</t>
  </si>
  <si>
    <t>Zar &amp; Zar Co., Ltd</t>
  </si>
  <si>
    <t>Cn 2013-242</t>
  </si>
  <si>
    <t>GBB-722-01 x GBB-722-02</t>
  </si>
  <si>
    <t>Mahlaing ,MAS</t>
  </si>
  <si>
    <t>Win Pa Nay Chi Agriculture and General Business Enterprise Cooperative Co.,Ltd</t>
  </si>
  <si>
    <t>Magway, M.A.S</t>
  </si>
  <si>
    <t>Sinpadathar-7xLuhua-14</t>
  </si>
  <si>
    <t>ICGS(E) (11) x Magway-15</t>
  </si>
  <si>
    <t>ICGS(E) (11) x  Magway-15</t>
  </si>
  <si>
    <t>Gn 2013-247</t>
  </si>
  <si>
    <t>Sb 2016-403</t>
  </si>
  <si>
    <t>Magway 7/9</t>
  </si>
  <si>
    <t>Magway -2/21</t>
  </si>
  <si>
    <t>Japan Net x Red Sesame 17-0-1-1-1</t>
  </si>
  <si>
    <t>Palaenat</t>
  </si>
  <si>
    <t xml:space="preserve"> Tropical Biotechnology Co., Ltd.</t>
  </si>
  <si>
    <t>VM-75-1/Pu-19(India)</t>
  </si>
  <si>
    <t>Green Gran</t>
  </si>
  <si>
    <t>Tropical Biotechology Co., Ltd.</t>
  </si>
  <si>
    <t>VR 76-1/Bacti(Indonesia)</t>
  </si>
  <si>
    <t>VR-2000-1VC 1973-A</t>
  </si>
  <si>
    <t>Pigeon pea</t>
  </si>
  <si>
    <t>Yezin Pigeon pea-1</t>
  </si>
  <si>
    <t>Yezin Pigeon pea-2</t>
  </si>
  <si>
    <t>CC-76-4/ Yezin (India)</t>
  </si>
  <si>
    <t>Ngar San Pe’</t>
  </si>
  <si>
    <t>CC-76-30/HPA-1(India)</t>
  </si>
  <si>
    <t>CA 75-9 P 436(India)</t>
  </si>
  <si>
    <t>CA 75-18/8503/27 S (India)</t>
  </si>
  <si>
    <t>CA-94-10IC CV-92944</t>
  </si>
  <si>
    <t>Mahlaing,  M.A.S</t>
  </si>
  <si>
    <t>Lon Kyaw, MAS</t>
  </si>
  <si>
    <t>Mahliaing, MAS</t>
  </si>
  <si>
    <t>Pyinmana-98/44</t>
  </si>
  <si>
    <t>P M A - 98/44</t>
  </si>
  <si>
    <t>Sugar Crop Division, DOA</t>
  </si>
  <si>
    <t>U Thong 1 xPL 310</t>
  </si>
  <si>
    <t>Costa Selection</t>
  </si>
  <si>
    <t xml:space="preserve">HDT 832/1 x Caturra </t>
  </si>
  <si>
    <t>HB 4488 P (F1)</t>
  </si>
  <si>
    <t>HB 4488 P</t>
  </si>
  <si>
    <t>Seed Energy Agro Group Co.,ltd</t>
  </si>
  <si>
    <t>Seed Energy Agro Group Co., Ltd</t>
  </si>
  <si>
    <t>Ayeyarwaddy Seed Co.,Ltd</t>
  </si>
  <si>
    <t>Princess 21</t>
  </si>
  <si>
    <t>Arrow  019</t>
  </si>
  <si>
    <t>Sann Thit Oo International Co., Ltd</t>
  </si>
  <si>
    <t xml:space="preserve">Maya </t>
  </si>
  <si>
    <t>Bitter King 006 (Hybrid)</t>
  </si>
  <si>
    <t>E89.00006</t>
  </si>
  <si>
    <t>(E10800010) x (E10900060)</t>
  </si>
  <si>
    <t>Bitg 2016-451</t>
  </si>
  <si>
    <t>Kripa Traders Co., Ltd.</t>
  </si>
  <si>
    <t>Division of Perennial Crop, DOA</t>
  </si>
  <si>
    <t>Rb 2016-408</t>
  </si>
  <si>
    <t>RRIC 52 x PB 86</t>
  </si>
  <si>
    <t>1960-1961</t>
  </si>
  <si>
    <t>Perennial Division, DOA</t>
  </si>
  <si>
    <t>Rb 2016-415</t>
  </si>
  <si>
    <t>Shwe Phyu-260(PB-260)</t>
  </si>
  <si>
    <t>Shwe Phyu-235(PB-235)</t>
  </si>
  <si>
    <t>Shwe Phyu-600(RRIM-600)</t>
  </si>
  <si>
    <t xml:space="preserve">Shwe Phyu-1(GT-1) </t>
  </si>
  <si>
    <t>Shwe Phyu-100(RRIC-100)</t>
  </si>
  <si>
    <t xml:space="preserve">Shwe Phyu-717(RRIM-717) </t>
  </si>
  <si>
    <t xml:space="preserve">Shwe Phyu-24(BPM-24) </t>
  </si>
  <si>
    <t xml:space="preserve">Shwe Phyu-107(PR-107) </t>
  </si>
  <si>
    <t xml:space="preserve">Shwe Phyu-255(PR-255) </t>
  </si>
  <si>
    <t xml:space="preserve">Shwe Phyu-623(RRIM-623) </t>
  </si>
  <si>
    <t>Perennial Division,DOA</t>
  </si>
  <si>
    <t>Thit San Yard Long Bean</t>
  </si>
  <si>
    <t>MT 01x MT 09</t>
  </si>
  <si>
    <t>NRBG-23148 Parasad</t>
  </si>
  <si>
    <t>Anmol (Hybrid)</t>
  </si>
  <si>
    <t>Tropical Biotechnology Ltd</t>
  </si>
  <si>
    <t>PAN 80 x 85</t>
  </si>
  <si>
    <t>BG 322A x BG-2153K</t>
  </si>
  <si>
    <t>Maha (Hybrid)</t>
  </si>
  <si>
    <t>Tropical Biotechnology Co., Ltd.</t>
  </si>
  <si>
    <t>Chiangrai 2</t>
  </si>
  <si>
    <t>Bsb 2018-748</t>
  </si>
  <si>
    <t>Edwana (Hybrid)</t>
  </si>
  <si>
    <t>​Shwe Ya Thar</t>
  </si>
  <si>
    <t>(MS-123 x GB) BC 6 x WB26</t>
  </si>
  <si>
    <t>SQ142B17</t>
  </si>
  <si>
    <t>SQ-385 x SQ-353</t>
  </si>
  <si>
    <t>Vigor SeedCo.,Ltd</t>
  </si>
  <si>
    <t>Pmk  2018-831</t>
  </si>
  <si>
    <t>Ltc 2016-479</t>
  </si>
  <si>
    <t>Seafield Industries Co., Ltd.</t>
  </si>
  <si>
    <t>TY SENS Q</t>
  </si>
  <si>
    <t>TMB 777 x TMN 882</t>
  </si>
  <si>
    <t>To.Pt 2016-502</t>
  </si>
  <si>
    <t>MINI MARU</t>
  </si>
  <si>
    <t>TMN 393 x TMN 18</t>
  </si>
  <si>
    <t>To.Pt 2016-503</t>
  </si>
  <si>
    <t>TINY PLUS</t>
  </si>
  <si>
    <t>TMN 101 x TMN 909</t>
  </si>
  <si>
    <t>To.Pt 2016-504</t>
  </si>
  <si>
    <t>12T220</t>
  </si>
  <si>
    <t>TMB 43 x TMB 17</t>
  </si>
  <si>
    <t>To.Pt 2016-505</t>
  </si>
  <si>
    <t>EX-NW-121</t>
  </si>
  <si>
    <t>TMB 17 x TMB 88</t>
  </si>
  <si>
    <t>Nongwoo Seed Myanmar Co., Ltd.</t>
  </si>
  <si>
    <t>To.Pt 2018-798</t>
  </si>
  <si>
    <t>PPS-NW-13217</t>
  </si>
  <si>
    <t>TMP 71 x TMP 51</t>
  </si>
  <si>
    <t>To.Pt 2018-799</t>
  </si>
  <si>
    <t>GT-TM 16</t>
  </si>
  <si>
    <t>EW 27625 x EW 27624</t>
  </si>
  <si>
    <t>Shwe Poe Kaung Trading Co., Ltd.</t>
  </si>
  <si>
    <t>To.Pt 2018-800</t>
  </si>
  <si>
    <t>TM711</t>
  </si>
  <si>
    <t>AR 139-4 x AR 178</t>
  </si>
  <si>
    <t>To.Pt 2018-801</t>
  </si>
  <si>
    <t xml:space="preserve">Tomato </t>
  </si>
  <si>
    <t>FS 100-1512 X x FS 100-1512 Y</t>
  </si>
  <si>
    <t>To.Pt 2018-847</t>
  </si>
  <si>
    <t>FS 88-252X x FS 88-252 Y</t>
  </si>
  <si>
    <t>Pyae Pyae Wa Wa Co.,Ltd</t>
  </si>
  <si>
    <t>To.Pt 2018-848</t>
  </si>
  <si>
    <t>EW15082 x EW15027</t>
  </si>
  <si>
    <t>GAC (Myanmar) Limited</t>
  </si>
  <si>
    <t>To.Pt 2018-849</t>
  </si>
  <si>
    <t>VTM 03 FGx VTM 192 G</t>
  </si>
  <si>
    <t>South America/ Peru</t>
  </si>
  <si>
    <t>YomaYezinCo., Ltd</t>
  </si>
  <si>
    <t>To.Pt 2018-850</t>
  </si>
  <si>
    <t>Hp.Pt 2017-620</t>
  </si>
  <si>
    <t xml:space="preserve">EW00916  x EW14912  </t>
  </si>
  <si>
    <t>Hp.Pt 2018-841</t>
  </si>
  <si>
    <t>SP 432-3 x SP 008</t>
  </si>
  <si>
    <t>Hp.Pt 2018-789</t>
  </si>
  <si>
    <t>Oriental Melon</t>
  </si>
  <si>
    <t>SPEED KKUL</t>
  </si>
  <si>
    <t>KWM 45 x KWM 87</t>
  </si>
  <si>
    <t>Wml.Pt 2016-510</t>
  </si>
  <si>
    <t>SALIM</t>
  </si>
  <si>
    <t>CESN 890 x CESN 156</t>
  </si>
  <si>
    <t>Cu.Pt 2016-506</t>
  </si>
  <si>
    <t>HAESSALBACKDADAKI</t>
  </si>
  <si>
    <t>CKB 80 x CKB 56</t>
  </si>
  <si>
    <t>Cu.Pt 2016-507</t>
  </si>
  <si>
    <t>JANGHYUNGNAKHAP</t>
  </si>
  <si>
    <t>CKN 80 x CKN 16</t>
  </si>
  <si>
    <t>Cu.Pt 2016-508</t>
  </si>
  <si>
    <t>13CUK245</t>
  </si>
  <si>
    <t>CKB 80 x CKB 74</t>
  </si>
  <si>
    <t>Cu.Pt 2016-509</t>
  </si>
  <si>
    <t xml:space="preserve">Seafield Industries Co., Ltd. </t>
  </si>
  <si>
    <t>FK 123</t>
  </si>
  <si>
    <t>1907 x 1908</t>
  </si>
  <si>
    <t>Seeds Energy Agro Group Co., Ltd.</t>
  </si>
  <si>
    <t>Wml.Pt 2017-640</t>
  </si>
  <si>
    <t>FK 130</t>
  </si>
  <si>
    <t>1114-MO x 1210-MO</t>
  </si>
  <si>
    <t>Wml.Pt 2017-641</t>
  </si>
  <si>
    <t>FK 139</t>
  </si>
  <si>
    <t>DI 07238 x DI 07138</t>
  </si>
  <si>
    <t>Wml.Pt 2017-642</t>
  </si>
  <si>
    <t>NW-00672</t>
  </si>
  <si>
    <t>KWM 45 x KWM 108</t>
  </si>
  <si>
    <t>Wml.Pt 2017-643</t>
  </si>
  <si>
    <t>LF 88-3733</t>
  </si>
  <si>
    <t>LF 88-3733 X x LF 88-3733 Y</t>
  </si>
  <si>
    <t>Thaiwan</t>
  </si>
  <si>
    <t>Pyae Pyae Wa Wa Co., Ltd.</t>
  </si>
  <si>
    <t>Wml.Pt 2017-644</t>
  </si>
  <si>
    <t>SF 82-1205</t>
  </si>
  <si>
    <t>SF 82-1205 X x SF 82-1205 Y</t>
  </si>
  <si>
    <t>Wml.Pt 2017-645</t>
  </si>
  <si>
    <t>FO 105</t>
  </si>
  <si>
    <t>8108 x 8109</t>
  </si>
  <si>
    <t>Cu.Pt  2017-634</t>
  </si>
  <si>
    <t>FO 122</t>
  </si>
  <si>
    <t>1301-GY x 1302-MO</t>
  </si>
  <si>
    <t>Cu.Pt  2017-635</t>
  </si>
  <si>
    <t>NW-02032</t>
  </si>
  <si>
    <t>CKN 80 x CKN 82</t>
  </si>
  <si>
    <t>Cu.Pt  2017-636</t>
  </si>
  <si>
    <t>NW-00973</t>
  </si>
  <si>
    <t>CKS 77 x CKN 28</t>
  </si>
  <si>
    <t>Cu.Pt  2017-637</t>
  </si>
  <si>
    <t>NW-04637</t>
  </si>
  <si>
    <t>CKS 77 x CKN 79</t>
  </si>
  <si>
    <t>Cu.Pt  2017-638</t>
  </si>
  <si>
    <t>NW-05184</t>
  </si>
  <si>
    <t>CKN 80 x CKN 132</t>
  </si>
  <si>
    <t>Cu.Pt  2017-639</t>
  </si>
  <si>
    <t>FE 102</t>
  </si>
  <si>
    <t>DR 3 x 8414</t>
  </si>
  <si>
    <t xml:space="preserve">Botg.Pt 2017-623 </t>
  </si>
  <si>
    <t>FE 108</t>
  </si>
  <si>
    <t>306-1 x 306-2</t>
  </si>
  <si>
    <t>Botg.Pt 2017-624</t>
  </si>
  <si>
    <t>SL-8H(Palaethwe 4)</t>
  </si>
  <si>
    <t>SL1A x SL8R</t>
  </si>
  <si>
    <t>Philippines</t>
  </si>
  <si>
    <t>Waterstone Co., Ltd.</t>
  </si>
  <si>
    <t>Rc.Pt 2018-779</t>
  </si>
  <si>
    <t>L10-A x L10-R</t>
  </si>
  <si>
    <t>MAYLP Agriculture Co.,Ltd</t>
  </si>
  <si>
    <t>Rc.Pt 2018-780</t>
  </si>
  <si>
    <t>L12-A x L12-R</t>
  </si>
  <si>
    <t>Rc.Pt 2018-781</t>
  </si>
  <si>
    <t>L11-A x L11-R</t>
  </si>
  <si>
    <t>Rc.Pt 2018-782</t>
  </si>
  <si>
    <t>SAT-15H</t>
  </si>
  <si>
    <t>SAT-1A x SAT-1R</t>
  </si>
  <si>
    <t>Singapore</t>
  </si>
  <si>
    <t>Golden Sunland Co., Ltd.</t>
  </si>
  <si>
    <t>Rc.Pt 2018-783</t>
  </si>
  <si>
    <t xml:space="preserve">WX 818 </t>
  </si>
  <si>
    <t>WXD 44-1 x WXD 532</t>
  </si>
  <si>
    <t>Cn.Pt 2018-784</t>
  </si>
  <si>
    <t>EP 06</t>
  </si>
  <si>
    <t>EW 499 x EW 17</t>
  </si>
  <si>
    <t>Bj.Pt 2018-786</t>
  </si>
  <si>
    <t>WM 988</t>
  </si>
  <si>
    <t>AWC 281-3 x AWL115</t>
  </si>
  <si>
    <t>Agro Great Co., Ltd</t>
  </si>
  <si>
    <t>Wml.Pt 2018-802</t>
  </si>
  <si>
    <t xml:space="preserve">Watermelon </t>
  </si>
  <si>
    <t xml:space="preserve">SF 84-1722 X  x SF 84-1722 Y  </t>
  </si>
  <si>
    <t>Known-You Seed Myanmar Co., Ltd</t>
  </si>
  <si>
    <t>Wml.Pt 2018-851</t>
  </si>
  <si>
    <t xml:space="preserve">SF 91-2950 X  x SF 91-2950 Y  </t>
  </si>
  <si>
    <t>Wml.Pt 2018-852</t>
  </si>
  <si>
    <t>LE 47</t>
  </si>
  <si>
    <t>EW 20336</t>
  </si>
  <si>
    <t>Ltc.Pt 2018-790</t>
  </si>
  <si>
    <t>EW20545</t>
  </si>
  <si>
    <t>Ltc.Pt 2018-842</t>
  </si>
  <si>
    <t>GF x GM</t>
  </si>
  <si>
    <t>Oka.Pt 2018-844</t>
  </si>
  <si>
    <t>CU 54</t>
  </si>
  <si>
    <t>EW 25307 x EW 25209</t>
  </si>
  <si>
    <t>Cu.Pt 2018-787</t>
  </si>
  <si>
    <t xml:space="preserve">CU 919 </t>
  </si>
  <si>
    <t>ACB 113-2 x ACB 003</t>
  </si>
  <si>
    <t>Cu.Pt 2018-788</t>
  </si>
  <si>
    <t>F 84-1270 X x F 84-1270 Y</t>
  </si>
  <si>
    <t>Cu.Pt 2018-838</t>
  </si>
  <si>
    <t>F 76-390 X x F 76-390 Y</t>
  </si>
  <si>
    <t>Pyae PyaeWaWaCo., Ltd</t>
  </si>
  <si>
    <t>Cu.Pt 2018-839</t>
  </si>
  <si>
    <t>Cu.Pt 2018-840</t>
  </si>
  <si>
    <t>BG 44</t>
  </si>
  <si>
    <t>EW 494 x EW 610</t>
  </si>
  <si>
    <t>Bitg.Pt 2018-785</t>
  </si>
  <si>
    <t>F 92-2040 X x F 92-2040 Y</t>
  </si>
  <si>
    <t>Bitg.Pt 2018-835</t>
  </si>
  <si>
    <t>F 84-602 X x F 84-602 Y</t>
  </si>
  <si>
    <t>Bitg.Pt  2018-836</t>
  </si>
  <si>
    <t>EW2313 x EW2359</t>
  </si>
  <si>
    <t>Bitg.Pt 2018-837</t>
  </si>
  <si>
    <t>RA 53</t>
  </si>
  <si>
    <t>EW 7</t>
  </si>
  <si>
    <t>Rd.Pt 2018-795</t>
  </si>
  <si>
    <t>F 77-455</t>
  </si>
  <si>
    <t>F 77-455 Xx F 77-455 Y</t>
  </si>
  <si>
    <t>F 76-157</t>
  </si>
  <si>
    <t>F 76-157 X x F 76-157 Y</t>
  </si>
  <si>
    <t>PyaePyaeWaWa Co., Ltd</t>
  </si>
  <si>
    <t>Sqshp.Pt 2018-846</t>
  </si>
  <si>
    <t>SQ 811</t>
  </si>
  <si>
    <t>WSQ 332-2 x GSQ121</t>
  </si>
  <si>
    <t>Sqsh.Pt 2018-797</t>
  </si>
  <si>
    <t>Myanmar Ya-E Co., Ltd.</t>
  </si>
  <si>
    <t>Chst 2016-483</t>
  </si>
  <si>
    <t>Liao 9</t>
  </si>
  <si>
    <t xml:space="preserve">Yangzte </t>
  </si>
  <si>
    <t>Seed Energy Argo Group Co., Ltd</t>
  </si>
  <si>
    <t>Thit San Watercress</t>
  </si>
  <si>
    <t>Shwe Poe Kaung Trading Co.,Ltd.</t>
  </si>
  <si>
    <t>CJ-one</t>
  </si>
  <si>
    <t>Muhanjilju</t>
  </si>
  <si>
    <t>A 1145 DT x C 135 SB</t>
  </si>
  <si>
    <t>Ko Phyone Cho Co.,Ltd</t>
  </si>
  <si>
    <t>Hp 2018-717</t>
  </si>
  <si>
    <t>Lucky 10</t>
  </si>
  <si>
    <t>CR 8813</t>
  </si>
  <si>
    <t>CR 8813 x CR 8813</t>
  </si>
  <si>
    <t>Hp 2018-718</t>
  </si>
  <si>
    <t>Lucky 29</t>
  </si>
  <si>
    <t>CB 59258</t>
  </si>
  <si>
    <t>CB 59258 x CB 59258</t>
  </si>
  <si>
    <t>Hp 2018-719</t>
  </si>
  <si>
    <t>Tongla – 692</t>
  </si>
  <si>
    <t>-M4761xT8710</t>
  </si>
  <si>
    <t>-H4919xY6178</t>
  </si>
  <si>
    <t>-D6916xL5249</t>
  </si>
  <si>
    <t>Padamya Htate Mauk</t>
  </si>
  <si>
    <t>Shwelawoon 406</t>
  </si>
  <si>
    <t>Sann Thit Oo International  Co., Ltd</t>
  </si>
  <si>
    <t>Eucalyptus camaldulensis x 
Eucalyptus urophylla</t>
  </si>
  <si>
    <t>Eucalyptus grandis x 
Eucalyptus urophylla</t>
  </si>
  <si>
    <t>Pan Adam</t>
  </si>
  <si>
    <t>Lufa 138</t>
  </si>
  <si>
    <t>RGW 6803 x RGC 3215</t>
  </si>
  <si>
    <t>White Long/ Maya</t>
  </si>
  <si>
    <t>2873 SGF x 3472 SGM</t>
  </si>
  <si>
    <t>Sng 2018-768</t>
  </si>
  <si>
    <t>Lunar</t>
  </si>
  <si>
    <t>PP 13241 x PP 13320</t>
  </si>
  <si>
    <t>Ppy 2018-829</t>
  </si>
  <si>
    <t>Shwe Ni 168</t>
  </si>
  <si>
    <t>PP-16897 x PP 16880</t>
  </si>
  <si>
    <t>Ppy 2018-830</t>
  </si>
  <si>
    <t>SAME</t>
  </si>
  <si>
    <t>SAME-A x SAME-B</t>
  </si>
  <si>
    <t>Bitg.Pt 2017-622</t>
  </si>
  <si>
    <t>Sqshp.Pt  2018-845</t>
  </si>
  <si>
    <t>Red Royale (Hybrid)</t>
  </si>
  <si>
    <t>Red Royale</t>
  </si>
  <si>
    <t>13318 x 13319</t>
  </si>
  <si>
    <t>Ppy 2017-595</t>
  </si>
  <si>
    <t>Sinta (Hybrid)</t>
  </si>
  <si>
    <t>Sinta</t>
  </si>
  <si>
    <t>13241 x 13322</t>
  </si>
  <si>
    <t>Ppy 2017-596</t>
  </si>
  <si>
    <t>Hyper C</t>
  </si>
  <si>
    <t>Cub 2014-290</t>
  </si>
  <si>
    <t>Nandini</t>
  </si>
  <si>
    <t>Cub 2014-291</t>
  </si>
  <si>
    <t>Saira</t>
  </si>
  <si>
    <t>Cub 2014-292</t>
  </si>
  <si>
    <t>Dattha</t>
  </si>
  <si>
    <t>MA 7121xMA 7185</t>
  </si>
  <si>
    <t>East-west Seed Myanmar Co.,Ltd</t>
  </si>
  <si>
    <t>Bitg 2018-861</t>
  </si>
  <si>
    <t>Bitter Gourd 136</t>
  </si>
  <si>
    <t>BGF 110xBGF 036</t>
  </si>
  <si>
    <t>Bitg 2018-862</t>
  </si>
  <si>
    <t>Eggplant S 132</t>
  </si>
  <si>
    <t>Mc 114xMfc 743</t>
  </si>
  <si>
    <t>Tropical BioTechnology Co.,Ltd</t>
  </si>
  <si>
    <t>Bj 2018-865</t>
  </si>
  <si>
    <t>TBL 550</t>
  </si>
  <si>
    <t>Brinjal S 550</t>
  </si>
  <si>
    <t>SFB 19xSMB 213</t>
  </si>
  <si>
    <t>Bj 2018-866</t>
  </si>
  <si>
    <t>Pan Purple 52</t>
  </si>
  <si>
    <t>KSP 1264</t>
  </si>
  <si>
    <t>1215x1216</t>
  </si>
  <si>
    <t>Bj 2018-867</t>
  </si>
  <si>
    <t xml:space="preserve"> SY-17-5-15-3</t>
  </si>
  <si>
    <t>Sb 2018-869</t>
  </si>
  <si>
    <t>Super-3</t>
  </si>
  <si>
    <t xml:space="preserve">Shwe Wah </t>
  </si>
  <si>
    <t>KC 10044xKC 10324</t>
  </si>
  <si>
    <t>Pmk 2018-874</t>
  </si>
  <si>
    <t>VTM 873</t>
  </si>
  <si>
    <t>VTM 01 MG x VTM 01 NG</t>
  </si>
  <si>
    <t>Yoma Yezin Co.,Ltd</t>
  </si>
  <si>
    <t>To.Pt 2018-904</t>
  </si>
  <si>
    <t>Swarna ´ IR 49830 -7-1-2-2(FR 13A)</t>
  </si>
  <si>
    <t>SL-1A ´SL-8R</t>
  </si>
  <si>
    <t>Rice (OP)</t>
  </si>
  <si>
    <t>ASAHI</t>
  </si>
  <si>
    <t>ASAHI=KYOTOASAHI= HINODESEN=HINODE</t>
  </si>
  <si>
    <t>Minoru-Keiwa Myanmar Co., Ltd.</t>
  </si>
  <si>
    <t>Rc 2019-905</t>
  </si>
  <si>
    <t>AKEBONO</t>
  </si>
  <si>
    <t>ASAHI+ NOURIN No.12</t>
  </si>
  <si>
    <t>Rc 2019-906</t>
  </si>
  <si>
    <t>HANAECHIZEN</t>
  </si>
  <si>
    <t>FUKUHIKARIx ETSUNAN No.122</t>
  </si>
  <si>
    <t>Rc 2019-907</t>
  </si>
  <si>
    <t>KOSHIHIKARI BL No.1</t>
  </si>
  <si>
    <t>KOSHIHIKARI x (KOSHIHIKARI x TOUHOKU IL No.6)</t>
  </si>
  <si>
    <t>Rc 2019-908</t>
  </si>
  <si>
    <t>DONTOKOI</t>
  </si>
  <si>
    <t>HOKURIKU No 120 x KINUHIKARI</t>
  </si>
  <si>
    <t>Rc 2019-909</t>
  </si>
  <si>
    <t>NIHONBARE</t>
  </si>
  <si>
    <t>YUKIKAZE x YAMABIKO</t>
  </si>
  <si>
    <t>Rc 2019-910</t>
  </si>
  <si>
    <t>KINUHIKARI</t>
  </si>
  <si>
    <t>HOKURIKU No.96 x (shuu2800 x HOKURIKU No.100) F1</t>
  </si>
  <si>
    <t>Rc 2019-911</t>
  </si>
  <si>
    <t>MILKY QUEEN</t>
  </si>
  <si>
    <t>KOSHIHIKARI (Mutation by fertilized egg processing)</t>
  </si>
  <si>
    <t>Rc 2019-912</t>
  </si>
  <si>
    <t>Corn (Hybrid)</t>
  </si>
  <si>
    <t>AB-6633</t>
  </si>
  <si>
    <t>TS-4063</t>
  </si>
  <si>
    <t>FB 14844xFA 14978</t>
  </si>
  <si>
    <t>Cn 2019-913</t>
  </si>
  <si>
    <t>KMHE-3550</t>
  </si>
  <si>
    <t>KML-3008 x KML-2289</t>
  </si>
  <si>
    <t>Myanmar Toe Tat Aung Co., Ltd.</t>
  </si>
  <si>
    <t>Cn 2019-914</t>
  </si>
  <si>
    <t>KMHE-442+</t>
  </si>
  <si>
    <t>(KML-2292 x KML-2293) x KML-2286</t>
  </si>
  <si>
    <t>Cn 2019-915</t>
  </si>
  <si>
    <t>KMHE-4176</t>
  </si>
  <si>
    <t>KML-2924 x KML-2323</t>
  </si>
  <si>
    <t>Cn 2019-916</t>
  </si>
  <si>
    <t>Pacific seed 789</t>
  </si>
  <si>
    <t>50090 x 50089</t>
  </si>
  <si>
    <t>Uni Crop Co., Ltd.</t>
  </si>
  <si>
    <t>Cn 2019-917</t>
  </si>
  <si>
    <t>JG51 x JGA 202</t>
  </si>
  <si>
    <t>JGK1 x JG 35</t>
  </si>
  <si>
    <t>Armo-265</t>
  </si>
  <si>
    <t>B-265</t>
  </si>
  <si>
    <t>B 965 x B 964</t>
  </si>
  <si>
    <t>Cn 2019-925</t>
  </si>
  <si>
    <t>Armo-9698</t>
  </si>
  <si>
    <t>B- 9698</t>
  </si>
  <si>
    <t>B 906 x B 905</t>
  </si>
  <si>
    <t>Cn 2019-926</t>
  </si>
  <si>
    <t>Armo-528</t>
  </si>
  <si>
    <t>B- 528</t>
  </si>
  <si>
    <t>B - 974 x B-973</t>
  </si>
  <si>
    <t>Cn 2019-927</t>
  </si>
  <si>
    <t>Armo-9034</t>
  </si>
  <si>
    <t>B- 9034</t>
  </si>
  <si>
    <t>B 905 x B-969</t>
  </si>
  <si>
    <t>Cn 2019-928</t>
  </si>
  <si>
    <t>Production Department/ 
Co., Ltd Name</t>
  </si>
  <si>
    <t>Production Department/
 Co., Ltd Name</t>
  </si>
  <si>
    <t>New Aye Yar-1
(Long-10)</t>
  </si>
  <si>
    <t>New Aye Yar-2
(Long-12)</t>
  </si>
  <si>
    <t>New Aye Yar-3
(Long-11)</t>
  </si>
  <si>
    <t>NW-04175</t>
  </si>
  <si>
    <t>DM44x M5</t>
  </si>
  <si>
    <t>Nongoo Seed Myanmar Co., Ltd.</t>
  </si>
  <si>
    <t>To.Pt 2019-959</t>
  </si>
  <si>
    <t>EX-NW-240</t>
  </si>
  <si>
    <t>EX-NW-403</t>
  </si>
  <si>
    <t>1440A x 1460A</t>
  </si>
  <si>
    <t>Hp.Pt 2019-960</t>
  </si>
  <si>
    <t>1440B x 1459A</t>
  </si>
  <si>
    <t>Hp.Pt 2019-961</t>
  </si>
  <si>
    <t>NW-04170(D120)</t>
  </si>
  <si>
    <t>NW-04170(D121)</t>
  </si>
  <si>
    <t>MSD001x D005</t>
  </si>
  <si>
    <t>Cart.Pt 2019-962</t>
  </si>
  <si>
    <t>DMSD001 x D006</t>
  </si>
  <si>
    <t>Cart.Pt 2019-963</t>
  </si>
  <si>
    <t>Papaya (Hybrid)</t>
  </si>
  <si>
    <t>Brani 189</t>
  </si>
  <si>
    <t>Red Matador</t>
  </si>
  <si>
    <t>AG 22.87F x AG 22.87M</t>
  </si>
  <si>
    <t>Mexico</t>
  </si>
  <si>
    <t>Ppy 2019-953</t>
  </si>
  <si>
    <t>Papaya (OP)</t>
  </si>
  <si>
    <t>Nagani</t>
  </si>
  <si>
    <t>Caribbean Red Papaya</t>
  </si>
  <si>
    <t>Ppy 2019-954</t>
  </si>
  <si>
    <t>ProductionDepartment/
 Co., Ltd Name</t>
  </si>
  <si>
    <t>Cabbage (Hybrid)</t>
  </si>
  <si>
    <t>Nuzaka</t>
  </si>
  <si>
    <t>Nuzaka (F1)</t>
  </si>
  <si>
    <t>IG 6379 x IG 3583</t>
  </si>
  <si>
    <t>East-West Seed Myanmar Co., Ltd.</t>
  </si>
  <si>
    <t>Bitter Gourd (Hybrid)</t>
  </si>
  <si>
    <t>No.484</t>
  </si>
  <si>
    <t>BG 045A x BG045B</t>
  </si>
  <si>
    <t xml:space="preserve">     Bangladesh</t>
  </si>
  <si>
    <t>Chia Tai Myanmar Co., Ltd.</t>
  </si>
  <si>
    <t>Bitg 2019-929</t>
  </si>
  <si>
    <t>No. 485</t>
  </si>
  <si>
    <t>BGCT 485</t>
  </si>
  <si>
    <t>BG 046A x BG 046 B</t>
  </si>
  <si>
    <t>Bitg 2019-930</t>
  </si>
  <si>
    <t xml:space="preserve">VIOLET KING 252 </t>
  </si>
  <si>
    <t>EP 252</t>
  </si>
  <si>
    <t>497-048 x 197-052</t>
  </si>
  <si>
    <t>Bj 2019-931</t>
  </si>
  <si>
    <t>BRIGHT PURPLE 013</t>
  </si>
  <si>
    <t>EPCT 013</t>
  </si>
  <si>
    <t>0631-040 x 0631-047</t>
  </si>
  <si>
    <t>Bj 2019-932</t>
  </si>
  <si>
    <t>CHOMOK</t>
  </si>
  <si>
    <t>EPI-25 x EPI-26</t>
  </si>
  <si>
    <t>Bj 2019-933</t>
  </si>
  <si>
    <t>ECHO 72</t>
  </si>
  <si>
    <t>EP 072</t>
  </si>
  <si>
    <t>095-019 x 095-024</t>
  </si>
  <si>
    <t>Bj 2019-934</t>
  </si>
  <si>
    <t>Yard Long Bean (OP)</t>
  </si>
  <si>
    <t>NEGRO 5 STAR</t>
  </si>
  <si>
    <t>CT YLB 003</t>
  </si>
  <si>
    <t>Ylb 2019-946</t>
  </si>
  <si>
    <t>Ruaysub 434</t>
  </si>
  <si>
    <t>CDCD-1037-01 x CDCD- 1037-02</t>
  </si>
  <si>
    <t>Bhijaka Trading Co., Ltd.</t>
  </si>
  <si>
    <t>Cu 2019-955</t>
  </si>
  <si>
    <t>Carrefour 9</t>
  </si>
  <si>
    <t>UFG-276-01 x UFG-276-02</t>
  </si>
  <si>
    <t>Cu 2019-956</t>
  </si>
  <si>
    <t>BENJAMNS 52</t>
  </si>
  <si>
    <t>Timundo 19</t>
  </si>
  <si>
    <t>CU 1052A x CU 1052 B</t>
  </si>
  <si>
    <t>Cu 2019-957</t>
  </si>
  <si>
    <t>Sacha Mani x Sacha Inchi 
(DCR x QV 002)</t>
  </si>
  <si>
    <t>Line No / 
Original Name</t>
  </si>
  <si>
    <t>Production Department/ 
 Co., Ltd Name</t>
  </si>
  <si>
    <t>Pan Montop</t>
  </si>
  <si>
    <t>Montop</t>
  </si>
  <si>
    <t>Br 3042 x Bc 4321</t>
  </si>
  <si>
    <t>Holland</t>
  </si>
  <si>
    <t>Brol 2019-945</t>
  </si>
  <si>
    <t>Carrot (Hybrid)</t>
  </si>
  <si>
    <t>D120</t>
  </si>
  <si>
    <t>MSD001 x D005</t>
  </si>
  <si>
    <t>Cart 2019-950</t>
  </si>
  <si>
    <t>K-DREAM</t>
  </si>
  <si>
    <t>D121</t>
  </si>
  <si>
    <t>Cart 2019-951</t>
  </si>
  <si>
    <t>Hannah</t>
  </si>
  <si>
    <t>E 88.041</t>
  </si>
  <si>
    <t>E 88.041F x E 88.041M</t>
  </si>
  <si>
    <t>Netherland</t>
  </si>
  <si>
    <t>Pmk 2019-952</t>
  </si>
  <si>
    <t>Brand Hot</t>
  </si>
  <si>
    <t>HAS-881-01 x HAS-882-02</t>
  </si>
  <si>
    <t xml:space="preserve"> Thailand</t>
  </si>
  <si>
    <t>Hp 2019-943</t>
  </si>
  <si>
    <t>Star Hot</t>
  </si>
  <si>
    <t>HSB-882-01 x HSB-882-02</t>
  </si>
  <si>
    <t>Hp 2019-944</t>
  </si>
  <si>
    <t>Koloyardo Station/ 
American</t>
  </si>
  <si>
    <t>SPS-052</t>
  </si>
  <si>
    <t>Sp-34F x Sp-34M</t>
  </si>
  <si>
    <t>Myanmar Agri Foods Co., Ltd.</t>
  </si>
  <si>
    <t>Spin 2019-958</t>
  </si>
  <si>
    <t>SD 5059</t>
  </si>
  <si>
    <t>No. Phor. Phor
1694/2559</t>
  </si>
  <si>
    <t xml:space="preserve">Phor. Phor. 265/2559 
(Kei 1421) x Phor. Phor. 262/2559
 (Ki 48)
</t>
  </si>
  <si>
    <t>Kay Thi (Myawady) Trading Co., Ltd</t>
  </si>
  <si>
    <t>Cn2018-853</t>
  </si>
  <si>
    <t>CYZ-89/7</t>
  </si>
  <si>
    <t>Xuan 15xCYC 84-125</t>
  </si>
  <si>
    <t>Sg 2018-860</t>
  </si>
  <si>
    <t xml:space="preserve">Marga </t>
  </si>
  <si>
    <t>TN 3973xTN 3944</t>
  </si>
  <si>
    <t>Lf 2018-868</t>
  </si>
  <si>
    <t>Nay PaeTaunt Shae-911</t>
  </si>
  <si>
    <t>Long Green 911</t>
  </si>
  <si>
    <t>Jenny (Selected Variety)</t>
  </si>
  <si>
    <t>Min Mahaw Co.,Ltd</t>
  </si>
  <si>
    <t>Ylb 2018-870</t>
  </si>
  <si>
    <t>Nay PaeTaunt Shae-92</t>
  </si>
  <si>
    <t>Long Light 92</t>
  </si>
  <si>
    <t>Ylb 2018-871</t>
  </si>
  <si>
    <t>Yard Long Bean 050</t>
  </si>
  <si>
    <t>OP selected</t>
  </si>
  <si>
    <t>Ylb 2018-872</t>
  </si>
  <si>
    <t>Red Devil 2161</t>
  </si>
  <si>
    <t>HPCT 2161</t>
  </si>
  <si>
    <t>HPI1030-2857x HPI 04255-3</t>
  </si>
  <si>
    <t>Aung Kyar Pwint Co.,Ltd</t>
  </si>
  <si>
    <t>Hp2018-856</t>
  </si>
  <si>
    <t>Hp2018-857</t>
  </si>
  <si>
    <t>Hp2018-858</t>
  </si>
  <si>
    <t>Hp2018-859</t>
  </si>
  <si>
    <t>HPI 05276x HPI 04255-3</t>
  </si>
  <si>
    <t>HPI 05326xHPI 04255-3</t>
  </si>
  <si>
    <t>HPI 05324xHPI 04255-3</t>
  </si>
  <si>
    <t>HPCT 004</t>
  </si>
  <si>
    <t>HPCT 095</t>
  </si>
  <si>
    <t>HPCT 002</t>
  </si>
  <si>
    <t>Green Profit 004</t>
  </si>
  <si>
    <t>Hot Angel 095</t>
  </si>
  <si>
    <t>HP 002</t>
  </si>
  <si>
    <t xml:space="preserve">Watermelon (Hybrid) </t>
  </si>
  <si>
    <t>Yonong Sweet King</t>
  </si>
  <si>
    <t>Yannong New One</t>
  </si>
  <si>
    <t>Aung Thar Sweet King</t>
  </si>
  <si>
    <t>Taiwan (seedless)</t>
  </si>
  <si>
    <t>TW 20-336 x DA 20-601</t>
  </si>
  <si>
    <t>DF-40925 x GM- 925</t>
  </si>
  <si>
    <t>AD-F713 x AD-M713</t>
  </si>
  <si>
    <t>Bo Myint Thu Co., Ltd.</t>
  </si>
  <si>
    <t>Wml 2019-947</t>
  </si>
  <si>
    <t>Wml 2019-948</t>
  </si>
  <si>
    <t>Wml 2019-949</t>
  </si>
  <si>
    <t>Tomato (Hybrid)</t>
  </si>
  <si>
    <t>MILLION 007</t>
  </si>
  <si>
    <t>TM 3063</t>
  </si>
  <si>
    <t>TMI-08823B x TMI-07545-8</t>
  </si>
  <si>
    <t>Aung Kyar Pwint Co., Ltd.</t>
  </si>
  <si>
    <t>To 2019-935</t>
  </si>
  <si>
    <t>LASER 3D 067</t>
  </si>
  <si>
    <t>TM 3067</t>
  </si>
  <si>
    <t>TMI-08823B x TMI-091527 B</t>
  </si>
  <si>
    <t>To 2019-936</t>
  </si>
  <si>
    <t>HONOR 068</t>
  </si>
  <si>
    <t>TM 3068</t>
  </si>
  <si>
    <t>TMI-091546 B x TMI-08383 B</t>
  </si>
  <si>
    <t>To 2019-937</t>
  </si>
  <si>
    <t>FORMULA 3201</t>
  </si>
  <si>
    <t>TM 3201</t>
  </si>
  <si>
    <t>TMI-102081 B x TMI-08383 B</t>
  </si>
  <si>
    <t>To 2019-938</t>
  </si>
  <si>
    <t>TH N 988</t>
  </si>
  <si>
    <t>TM 988</t>
  </si>
  <si>
    <t>TMI-07564-2 x TMI-02398-2</t>
  </si>
  <si>
    <t>To 2019-939</t>
  </si>
  <si>
    <t>TARGET 983</t>
  </si>
  <si>
    <t>TM 983</t>
  </si>
  <si>
    <t>TMI-07564-2 x TMI-07545-8</t>
  </si>
  <si>
    <t>To 2019-940</t>
  </si>
  <si>
    <t>GOLDEN LAKE 70</t>
  </si>
  <si>
    <t>TM 3040</t>
  </si>
  <si>
    <t>TMI-08823B x TMI-093058B</t>
  </si>
  <si>
    <t>To 2019-941</t>
  </si>
  <si>
    <t>No</t>
  </si>
  <si>
    <t>NO</t>
  </si>
  <si>
    <t>Diamond Arrow General Trading Co.,Ltd</t>
  </si>
  <si>
    <t>_</t>
  </si>
  <si>
    <t>Sacha Inchi/ 
Plukenetio Volubilis Linneo</t>
  </si>
  <si>
    <t>Super Red Bean (Tai Hong Dou)</t>
  </si>
  <si>
    <t>KH 8 (Pure Line)</t>
  </si>
  <si>
    <t>SP-02-FxSP-02-M</t>
  </si>
  <si>
    <t>စဉ်</t>
  </si>
  <si>
    <t>သီးနှံအမည်</t>
  </si>
  <si>
    <t>မျိုးအမည်</t>
  </si>
  <si>
    <t>မူရင်းအမည်</t>
  </si>
  <si>
    <t>မိဘအမည်</t>
  </si>
  <si>
    <t>မူရင်းဒေသ</t>
  </si>
  <si>
    <t>ကုမ္ပဏီအဖွဲ့အစည်းအမည်</t>
  </si>
  <si>
    <t>လိုင်းနံပါတ်</t>
  </si>
  <si>
    <t>ထုတ်လုပ်
သည့်ခုနှစ်</t>
  </si>
  <si>
    <t>America</t>
  </si>
  <si>
    <t>Cancellation</t>
  </si>
  <si>
    <t>YIR-14</t>
  </si>
  <si>
    <t>IR 05N 412</t>
  </si>
  <si>
    <t>IR 72875-904-3-3-2/IR 73707-45-3-2-3</t>
  </si>
  <si>
    <t>Rc 2019-964</t>
  </si>
  <si>
    <t>YRR-12</t>
  </si>
  <si>
    <t>IR 84678-25-5-B</t>
  </si>
  <si>
    <t>IR 82865/IR 82861-B</t>
  </si>
  <si>
    <t>Rc 2019-965</t>
  </si>
  <si>
    <t>YAR-07</t>
  </si>
  <si>
    <t>Yn 3294-2-2-3</t>
  </si>
  <si>
    <t>Shwe Myanmar/Yeanaelo-1</t>
  </si>
  <si>
    <t>Rc 2019-966</t>
  </si>
  <si>
    <t>YAR-14</t>
  </si>
  <si>
    <t>IR 07A 228</t>
  </si>
  <si>
    <t>PR 29232-B 17-2-1-1/IR 64</t>
  </si>
  <si>
    <t>Rc 2019-967</t>
  </si>
  <si>
    <t>YYR-09</t>
  </si>
  <si>
    <t>IR 79207-52-2-3-3</t>
  </si>
  <si>
    <t>IR 1701-28-1-4/IR 70013-107-3-1-2</t>
  </si>
  <si>
    <t>Rc 2019-968</t>
  </si>
  <si>
    <t>YQR-11</t>
  </si>
  <si>
    <t>IR 78006-55-2-3-3</t>
  </si>
  <si>
    <t>IR 67406-6-3-2-3/IR 72860-80-3-3-3</t>
  </si>
  <si>
    <t>Rc 2019-969</t>
  </si>
  <si>
    <t>YQR-12</t>
  </si>
  <si>
    <t>IR 73002-146-2-3-3</t>
  </si>
  <si>
    <t>KAPUAS*2/IR 56</t>
  </si>
  <si>
    <t>Rc 2019-970</t>
  </si>
  <si>
    <t>Rc 2019-971</t>
  </si>
  <si>
    <t>Shwe Yi Toe</t>
  </si>
  <si>
    <t>Ma Naw Thu Kha/MDH 9-1-17</t>
  </si>
  <si>
    <t>Ma Naw Thu Kha</t>
  </si>
  <si>
    <t>Shan Shwe Pyi (201)/SSP-201</t>
  </si>
  <si>
    <t>DIANLONG No.201</t>
  </si>
  <si>
    <t>Haomuxi x IR 24</t>
  </si>
  <si>
    <t>Shun Lwin Trading Co., Ltd.</t>
  </si>
  <si>
    <t>Rc 2019-972</t>
  </si>
  <si>
    <t>Shan Shwe Pyi (202)/SSP-202</t>
  </si>
  <si>
    <t>DIANLI No.202</t>
  </si>
  <si>
    <t>HG x IR 26</t>
  </si>
  <si>
    <t>Rc 2019-973</t>
  </si>
  <si>
    <t>Shan Shwe Toe (203)/SST-203</t>
  </si>
  <si>
    <t>DENONG NO.203</t>
  </si>
  <si>
    <t>HAL x IR 24</t>
  </si>
  <si>
    <t>Rc 2019-974</t>
  </si>
  <si>
    <t>Shan Shwe Toe (418)/ SST-418</t>
  </si>
  <si>
    <t>JINSUI No.418</t>
  </si>
  <si>
    <t>HPR x IR 24</t>
  </si>
  <si>
    <t>Rc 2019-975</t>
  </si>
  <si>
    <t>HONGXIANGYOU NO.7</t>
  </si>
  <si>
    <t>DIANTUN no.502 x Yunhui no.290</t>
  </si>
  <si>
    <t>Rc 2019-976</t>
  </si>
  <si>
    <t>Rc 2019-977</t>
  </si>
  <si>
    <t>Yezin Hybrid-12</t>
  </si>
  <si>
    <t>YZCI-13-030 x YZSI-10-009</t>
  </si>
  <si>
    <t>Cn 2019-978</t>
  </si>
  <si>
    <t>CP.112</t>
  </si>
  <si>
    <t>CP.112 (TSF.1724)</t>
  </si>
  <si>
    <t>TFF 037 x TFF 012</t>
  </si>
  <si>
    <t>CPP Fertilizer Co., Ltd.</t>
  </si>
  <si>
    <t>Cn 2019-979</t>
  </si>
  <si>
    <t>CP.113</t>
  </si>
  <si>
    <t>TFF 014 x TFF 023</t>
  </si>
  <si>
    <t>Cn 2019-980</t>
  </si>
  <si>
    <t>T.SAMA 111</t>
  </si>
  <si>
    <t>KT.22 x KT.30</t>
  </si>
  <si>
    <t>Win Lin Co., Ltd.</t>
  </si>
  <si>
    <t>Cn 2019-981</t>
  </si>
  <si>
    <t>Cotton (Hybrid)</t>
  </si>
  <si>
    <t>Armo 88</t>
  </si>
  <si>
    <t>B 88</t>
  </si>
  <si>
    <t>BIO 01 x BIO 02</t>
  </si>
  <si>
    <t>Ct 2019-982</t>
  </si>
  <si>
    <t>Armo 31</t>
  </si>
  <si>
    <t>B 31</t>
  </si>
  <si>
    <t>BIO 03 x BIO 04</t>
  </si>
  <si>
    <t>Ct 2019-983</t>
  </si>
  <si>
    <t>Partech 29</t>
  </si>
  <si>
    <t>Pt-29</t>
  </si>
  <si>
    <t>144-F x 144-M</t>
  </si>
  <si>
    <t>Pure Sense Organics Myanmar Co., Ltd.</t>
  </si>
  <si>
    <t>Ct 2019-984</t>
  </si>
  <si>
    <t>Groundnut (Hybrid)</t>
  </si>
  <si>
    <t>Nyaung Oo-G99</t>
  </si>
  <si>
    <t>YZG-99013</t>
  </si>
  <si>
    <t>Kyaung Kone x chico</t>
  </si>
  <si>
    <t>Gn 2019-985</t>
  </si>
  <si>
    <t>Yezin Wheat-12</t>
  </si>
  <si>
    <t>FIN SUP-152</t>
  </si>
  <si>
    <t>Wt 2019-986</t>
  </si>
  <si>
    <t>YZPL-1</t>
  </si>
  <si>
    <t>Yezin 7 x Kaing Kar</t>
  </si>
  <si>
    <t>Pg 2019-987</t>
  </si>
  <si>
    <t>Sunflower (Hybrid)</t>
  </si>
  <si>
    <t>Yezin Hybrid Sunflower-2</t>
  </si>
  <si>
    <t>YSFH-18003</t>
  </si>
  <si>
    <t>YSF-09075A x YSF-03122R</t>
  </si>
  <si>
    <t>Sf 2019-988</t>
  </si>
  <si>
    <t>DAR-5</t>
  </si>
  <si>
    <t>2011-9864</t>
  </si>
  <si>
    <t>VMC-74/527 x Z-71/40</t>
  </si>
  <si>
    <t>Sg 2019-989</t>
  </si>
  <si>
    <t>Sugarcane
(OP)</t>
  </si>
  <si>
    <t>Cuf 2019-990</t>
  </si>
  <si>
    <t>Cuf 2019-991</t>
  </si>
  <si>
    <t>Musk Melon (Hybrid)</t>
  </si>
  <si>
    <t>Aung Thar Peral Seal</t>
  </si>
  <si>
    <t>Ang Da Zhen Zhu Mi</t>
  </si>
  <si>
    <t>PF 1613 x PM 1614</t>
  </si>
  <si>
    <t>Mml 2019-992</t>
  </si>
  <si>
    <t>Jin Bao No.1</t>
  </si>
  <si>
    <t>Jin Bao Yi Hao</t>
  </si>
  <si>
    <t>YF-205 x Y-203</t>
  </si>
  <si>
    <t>Mml 2019-993</t>
  </si>
  <si>
    <t>Stand Gracefully Erect</t>
  </si>
  <si>
    <t>Ting Ting Yu Li</t>
  </si>
  <si>
    <t>MF-201 x M-207</t>
  </si>
  <si>
    <t>Mml 2019-994</t>
  </si>
  <si>
    <t>Pan Double Gold 77</t>
  </si>
  <si>
    <t>Gold in Gold</t>
  </si>
  <si>
    <t>G 1754 x YL 6345</t>
  </si>
  <si>
    <t>Wml 2019-995</t>
  </si>
  <si>
    <t>SLO-EP 027</t>
  </si>
  <si>
    <t>01303/2251</t>
  </si>
  <si>
    <t>Manee 093</t>
  </si>
  <si>
    <t>Sein Lae Oo Co., Ltd.</t>
  </si>
  <si>
    <t>Bj 2019-996</t>
  </si>
  <si>
    <t>Bottle Gourd (OP)</t>
  </si>
  <si>
    <t>SLO-BG 99</t>
  </si>
  <si>
    <t>0071/2551</t>
  </si>
  <si>
    <t>Naam Dtao Yaao</t>
  </si>
  <si>
    <t>Botg 2019-997</t>
  </si>
  <si>
    <t>No.486</t>
  </si>
  <si>
    <t>BGCT 486</t>
  </si>
  <si>
    <t>BG 060 A x BG 060 B</t>
  </si>
  <si>
    <t>Bitg 2019-998</t>
  </si>
  <si>
    <t>BGCT 741</t>
  </si>
  <si>
    <t>BG 092 A x BG 092 B</t>
  </si>
  <si>
    <t>Bitg 2019-999</t>
  </si>
  <si>
    <t>SLO-Cu 032</t>
  </si>
  <si>
    <t>00441/2551</t>
  </si>
  <si>
    <t>Mae Sai</t>
  </si>
  <si>
    <t>INDIANA 1175</t>
  </si>
  <si>
    <t>MUK, SAKON</t>
  </si>
  <si>
    <t>MUK 44 x SAKON 02</t>
  </si>
  <si>
    <t>Chinese Cabbage (OP)</t>
  </si>
  <si>
    <t>SLO-CC 427</t>
  </si>
  <si>
    <t>01270/2551</t>
  </si>
  <si>
    <t>Pai Tsai</t>
  </si>
  <si>
    <t>Luckey Great Co., Ltd.</t>
  </si>
  <si>
    <t>11557/3575</t>
  </si>
  <si>
    <t>10383-1 x 26-5-4-5</t>
  </si>
  <si>
    <t>12876/1396</t>
  </si>
  <si>
    <t>CX-030 x CX-001</t>
  </si>
  <si>
    <t>Viset CC 165</t>
  </si>
  <si>
    <t>LFCT 165</t>
  </si>
  <si>
    <t>LF 002 A x LF 002 B</t>
  </si>
  <si>
    <t>Lf 2019-1005</t>
  </si>
  <si>
    <t>Okra (OP)</t>
  </si>
  <si>
    <t>SLO-Okra 014</t>
  </si>
  <si>
    <t>3271/2551</t>
  </si>
  <si>
    <t>Cks 2</t>
  </si>
  <si>
    <t>Oka 2019-1006</t>
  </si>
  <si>
    <t>Okra (F1)</t>
  </si>
  <si>
    <t>Green Lady A1</t>
  </si>
  <si>
    <t>PAC 001</t>
  </si>
  <si>
    <t>AV0509 x AV 0367</t>
  </si>
  <si>
    <t>Oka 2019-1007</t>
  </si>
  <si>
    <t>Green Lady A2</t>
  </si>
  <si>
    <t>PAC 002</t>
  </si>
  <si>
    <t>Oka 2019-1008</t>
  </si>
  <si>
    <t>AV0509 x AV 0508</t>
  </si>
  <si>
    <t xml:space="preserve">Pumpkin (F1) </t>
  </si>
  <si>
    <t>PK 675</t>
  </si>
  <si>
    <t>Pmk 2019-1009</t>
  </si>
  <si>
    <t>Robin 001</t>
  </si>
  <si>
    <t>PK 349</t>
  </si>
  <si>
    <t>PK 349 A x PK 349 B</t>
  </si>
  <si>
    <t>Pmk 2019-1010</t>
  </si>
  <si>
    <t>PK 675A x PK 675 B</t>
  </si>
  <si>
    <t>PK 808</t>
  </si>
  <si>
    <t>PK 808 A x PK 808 B</t>
  </si>
  <si>
    <t>Pmk 2019-1011</t>
  </si>
  <si>
    <t>PK 225</t>
  </si>
  <si>
    <t>SUNDAY 225</t>
  </si>
  <si>
    <t>PK 225 A x PK 225 B</t>
  </si>
  <si>
    <t>Pmk 2019-1012</t>
  </si>
  <si>
    <t>Armo Bean 001</t>
  </si>
  <si>
    <t>YLB 001</t>
  </si>
  <si>
    <t>Ylb 2019-1013</t>
  </si>
  <si>
    <t>SLO-YLB 999</t>
  </si>
  <si>
    <t>00549/2552</t>
  </si>
  <si>
    <t>Negro</t>
  </si>
  <si>
    <t>Ylb 2019-1014</t>
  </si>
  <si>
    <t>Lucky Great Co., Ltd.</t>
  </si>
  <si>
    <t>Ylb 2019-1015</t>
  </si>
  <si>
    <t>11678/3074</t>
  </si>
  <si>
    <t>Water Cress (OP)</t>
  </si>
  <si>
    <t>SLO-WCC</t>
  </si>
  <si>
    <t>01307/2551</t>
  </si>
  <si>
    <t>Thua Pai</t>
  </si>
  <si>
    <t>Wcra 2019-1016</t>
  </si>
  <si>
    <t>XANDEPT 163</t>
  </si>
  <si>
    <t>WGCT 163</t>
  </si>
  <si>
    <t>WGI 22 x WGI 23</t>
  </si>
  <si>
    <t>Wxg 2019-1017</t>
  </si>
  <si>
    <t>CD 30 (Gang you 527)</t>
  </si>
  <si>
    <t>R 527 x G 46 A</t>
  </si>
  <si>
    <t>Doe Taing Pyi Shin Min Win Co., Ltd.</t>
  </si>
  <si>
    <t>Rc.Pt 2019-1018</t>
  </si>
  <si>
    <t>TX 111 (Tai you No.1)</t>
  </si>
  <si>
    <t>R 202 x D 62 A</t>
  </si>
  <si>
    <t>Rc.Pt 2019-1019</t>
  </si>
  <si>
    <t>MTS 5501 x MTS 655</t>
  </si>
  <si>
    <t>Cn.Pt 2019-1020</t>
  </si>
  <si>
    <t>CZ 81 x XY 515</t>
  </si>
  <si>
    <t>Cn.Pt 2019-1021</t>
  </si>
  <si>
    <t>EW 610 x EW 2374</t>
  </si>
  <si>
    <t>Bitg.Pt 2019-1022</t>
  </si>
  <si>
    <t>EW 2558 x EW 2559</t>
  </si>
  <si>
    <t>Bitg.Pt 2019-1023</t>
  </si>
  <si>
    <t>EW 291 x EW 656</t>
  </si>
  <si>
    <t>Cu.Pt 2019-1024</t>
  </si>
  <si>
    <t>Cu.Pt 2019-1025</t>
  </si>
  <si>
    <t>Cu.Pt 2019-1026</t>
  </si>
  <si>
    <t xml:space="preserve">EW 25304 x EW 25204 </t>
  </si>
  <si>
    <t>EW 3358 x EW 3357</t>
  </si>
  <si>
    <t>TSUBAKI</t>
  </si>
  <si>
    <t>TSUBAKI-B x TSUBAKI-A</t>
  </si>
  <si>
    <t>Wml.Pt 2019-1027</t>
  </si>
  <si>
    <t>Phillipines</t>
  </si>
  <si>
    <t>YZEEH-18
-018</t>
  </si>
  <si>
    <t>2004-2005</t>
  </si>
  <si>
    <t>2015-16</t>
  </si>
  <si>
    <t>Pigeon pea (OP)</t>
  </si>
  <si>
    <t>2017-18</t>
  </si>
  <si>
    <t>2017-19</t>
  </si>
  <si>
    <t>2017-20</t>
  </si>
  <si>
    <t>2018-19</t>
  </si>
  <si>
    <t>Cucumber
(OP)</t>
  </si>
  <si>
    <t xml:space="preserve">Yezin, DAR </t>
  </si>
  <si>
    <t>china</t>
  </si>
  <si>
    <t>Caixin No.18 (Tar Chi Taing</t>
  </si>
  <si>
    <t xml:space="preserve"> Must 2019-1003</t>
  </si>
  <si>
    <t>No.</t>
  </si>
  <si>
    <t>YINSHAN No.1 (ရင်ရှမ်း ၁)</t>
  </si>
  <si>
    <t>HAOPIRUAN x XIANGNUO 80-15</t>
  </si>
  <si>
    <t>YINSHAN No.1</t>
  </si>
  <si>
    <t>Sweet Corn 
(Hybrid)</t>
  </si>
  <si>
    <t>Pan Gold King</t>
  </si>
  <si>
    <t>BC 6921Fx KM 3465M</t>
  </si>
  <si>
    <t>K 60</t>
  </si>
  <si>
    <t>Pan BT 900</t>
  </si>
  <si>
    <t>NCH- 5014</t>
  </si>
  <si>
    <t>CYT 6686B- x TG-6709-A</t>
  </si>
  <si>
    <t>Agro Bio Product Co.,ltd</t>
  </si>
  <si>
    <t>Lucky 1</t>
  </si>
  <si>
    <t>BD 001 F x BD 002 M</t>
  </si>
  <si>
    <t>HP 10146</t>
  </si>
  <si>
    <t>Seed Energy Agro Group
 Co.,Ltd.</t>
  </si>
  <si>
    <t>Champion 777</t>
  </si>
  <si>
    <t>AMPHAWA</t>
  </si>
  <si>
    <t>Shwe Thit Oo Co.,Ltd</t>
  </si>
  <si>
    <t>Crop Name</t>
  </si>
  <si>
    <t>Parental Name</t>
  </si>
  <si>
    <t>Original</t>
  </si>
  <si>
    <t>Production Department/
Co., Ltd Name</t>
  </si>
  <si>
    <t>SH 361</t>
  </si>
  <si>
    <t>SH 363</t>
  </si>
  <si>
    <t>Confectionary 
Sunflower</t>
  </si>
  <si>
    <t>Confectionary
 Sunflower</t>
  </si>
  <si>
    <t>A436 x R06–1264-1</t>
  </si>
  <si>
    <t>2018-20</t>
  </si>
  <si>
    <t>Myanmar Yong Tai 
feng Agritech Co.,ltd</t>
  </si>
  <si>
    <t>A463 x R1843</t>
  </si>
  <si>
    <t>Original 
Name</t>
  </si>
  <si>
    <t>Original Name</t>
  </si>
  <si>
    <t>SNC-014</t>
  </si>
  <si>
    <t>AOYUTAKA</t>
  </si>
  <si>
    <t>Green Soybean</t>
  </si>
  <si>
    <t>japan</t>
  </si>
  <si>
    <t>Myanmar Agri Foods Co.,ltd.</t>
  </si>
  <si>
    <t>Grand Soybean</t>
  </si>
  <si>
    <t>Edamane 64</t>
  </si>
  <si>
    <t>Grand Ye Htut International 
Co.,Ltd.</t>
  </si>
  <si>
    <t>Former Xi Gong</t>
  </si>
  <si>
    <t>Grand Ye Htut Co.,Ltd.</t>
  </si>
  <si>
    <t>Red Ruby Bean</t>
  </si>
  <si>
    <t>Adzuki, T-0002</t>
  </si>
  <si>
    <t>Toe Tat Linn Co.,ltd</t>
  </si>
  <si>
    <t>Orient</t>
  </si>
  <si>
    <t>0001A X 0002A</t>
  </si>
  <si>
    <t>Ayeyarwaddy Seeds Co.,ltd.</t>
  </si>
  <si>
    <t xml:space="preserve">Red Hill </t>
  </si>
  <si>
    <t>0001C X 0002C</t>
  </si>
  <si>
    <t>0001B X 0002B</t>
  </si>
  <si>
    <t>Sakanal</t>
  </si>
  <si>
    <t>TBL-BTG-09</t>
  </si>
  <si>
    <t>TBL-BTG-10</t>
  </si>
  <si>
    <t>Ankush</t>
  </si>
  <si>
    <t>1770(Female) x 1670 (Male)</t>
  </si>
  <si>
    <t>TBL Limited.</t>
  </si>
  <si>
    <t>Ajuba</t>
  </si>
  <si>
    <t>1710 (Female) x 1610 (Male)</t>
  </si>
  <si>
    <t>Brinjal (OP)</t>
  </si>
  <si>
    <t>TBL-EP-01</t>
  </si>
  <si>
    <t>TBL-EP-02</t>
  </si>
  <si>
    <t>Dashrath</t>
  </si>
  <si>
    <t>1895(Female) x 1885 (Male)</t>
  </si>
  <si>
    <t>1825(Female) x 1815 (Male)</t>
  </si>
  <si>
    <t>TBL-PK-11</t>
  </si>
  <si>
    <t>TBL-PK-12</t>
  </si>
  <si>
    <t xml:space="preserve">Gabbar
</t>
  </si>
  <si>
    <t>2280 (Female) x 2270 (Male)</t>
  </si>
  <si>
    <t>TBL Limited,</t>
  </si>
  <si>
    <t>SSB-749</t>
  </si>
  <si>
    <t>2260 (Female) x 2250 (Male)</t>
  </si>
  <si>
    <t>TBL-OK-03</t>
  </si>
  <si>
    <t>Deepika</t>
  </si>
  <si>
    <t>TBL-OK-04</t>
  </si>
  <si>
    <t>Divya</t>
  </si>
  <si>
    <t>TBL-RG-18</t>
  </si>
  <si>
    <t>Nagina</t>
  </si>
  <si>
    <t>7131 (Female) x 6131(Male)</t>
  </si>
  <si>
    <t>TBL-CCB-14</t>
  </si>
  <si>
    <t>Shalini</t>
  </si>
  <si>
    <t>3103 (Female) x 
2103 (Male)</t>
  </si>
  <si>
    <t>TBL limited.</t>
  </si>
  <si>
    <t>Glory</t>
  </si>
  <si>
    <t>1501 (Female) x 1532 (Male)</t>
  </si>
  <si>
    <t>Gulabo</t>
  </si>
  <si>
    <t>1530 (OP)</t>
  </si>
  <si>
    <t>TBL Limited</t>
  </si>
  <si>
    <t>Seeda</t>
  </si>
  <si>
    <t>Bhijaka Co.,Ltd.</t>
  </si>
  <si>
    <t>Rangist</t>
  </si>
  <si>
    <t>Lucky Tide Business Group Co.,Ltd.</t>
  </si>
  <si>
    <t>Raddish</t>
  </si>
  <si>
    <t>Lucky Tide Business 
Group Co.,Ltd.</t>
  </si>
  <si>
    <t>TASIN</t>
  </si>
  <si>
    <t>TZ30</t>
  </si>
  <si>
    <t>Mucho</t>
  </si>
  <si>
    <t>Phoe Htwar</t>
  </si>
  <si>
    <t>CN73125 x CN38426</t>
  </si>
  <si>
    <t>East-West Myanmar Co.,ltd.</t>
  </si>
  <si>
    <t>Amol</t>
  </si>
  <si>
    <t>TP35846 x TP27431</t>
  </si>
  <si>
    <t>Pyit Taing Htaung</t>
  </si>
  <si>
    <t>Thorng Thong</t>
  </si>
  <si>
    <t>MP35644 x MP28921</t>
  </si>
  <si>
    <t>East-west Seed Myanmar
 Co.,Ltd</t>
  </si>
  <si>
    <t>Dinngar Gyi</t>
  </si>
  <si>
    <t>Kusuma</t>
  </si>
  <si>
    <t>ND82365 x ND27153</t>
  </si>
  <si>
    <t>Papaya
(F 1)</t>
  </si>
  <si>
    <t>Torpedo</t>
  </si>
  <si>
    <t>Sotum 90</t>
  </si>
  <si>
    <t>NP79831 x NP24938</t>
  </si>
  <si>
    <t>East West Seed Myanmar Co.,ltd.</t>
  </si>
  <si>
    <t>Line No /
 Original Name</t>
  </si>
  <si>
    <t>Released 
Date</t>
  </si>
  <si>
    <t>Delica</t>
  </si>
  <si>
    <t>Squash(F 1)</t>
  </si>
  <si>
    <t>TI-99-F x TI-99-M</t>
  </si>
  <si>
    <t>Sann Thit
 Oo Co.,ltd.</t>
  </si>
  <si>
    <t xml:space="preserve">Carrot(OP) </t>
  </si>
  <si>
    <t>Win Kuroda</t>
  </si>
  <si>
    <t xml:space="preserve">TI-198
</t>
  </si>
  <si>
    <t>San Thit  Oo Co.,ltd.</t>
  </si>
  <si>
    <t>No.699</t>
  </si>
  <si>
    <t>TI-100-F x TI-100-M</t>
  </si>
  <si>
    <t>leaf Raddish</t>
  </si>
  <si>
    <t>TI-172</t>
  </si>
  <si>
    <t xml:space="preserve">TI – 172-F x TI-172-M
</t>
  </si>
  <si>
    <t>San Thit OO International Co.,ltd.</t>
  </si>
  <si>
    <t>LS-No.1</t>
  </si>
  <si>
    <t>Myanmar Royal
 Papaya</t>
  </si>
  <si>
    <t>KCN 1207 x LS 0225</t>
  </si>
  <si>
    <t>Longshen Seed Co.,ltd.</t>
  </si>
  <si>
    <t>CAL WHITE</t>
  </si>
  <si>
    <t>A76147-2</t>
  </si>
  <si>
    <t>Pioneer x BC 8370 - 4</t>
  </si>
  <si>
    <t>USA</t>
  </si>
  <si>
    <t>Aventine Co.,Ltd.</t>
  </si>
  <si>
    <t>JACQUELINE 
LEE</t>
  </si>
  <si>
    <t>MSG 274 – 3</t>
  </si>
  <si>
    <t>Tolocan x Chaleur</t>
  </si>
  <si>
    <t>American</t>
  </si>
  <si>
    <t>Wilisi</t>
  </si>
  <si>
    <t>Willian</t>
  </si>
  <si>
    <t>Sin Kyaing Co.,Ltd.</t>
  </si>
  <si>
    <t>Willian B-6</t>
  </si>
  <si>
    <t>WEI LIAN XIE B6 &amp; HUANG
GAN BA XI</t>
  </si>
  <si>
    <t>WEI LIAN XIE B6</t>
  </si>
  <si>
    <t>Htein Min Co.,Ltd,</t>
  </si>
  <si>
    <t>NO.1 JINFEN</t>
  </si>
  <si>
    <t>MALUN</t>
  </si>
  <si>
    <t>Chang Yin Khu Development</t>
  </si>
  <si>
    <t>Sugarcane
(F 1)</t>
  </si>
  <si>
    <t>YUETANG 93-159</t>
  </si>
  <si>
    <t>Seven Force Co.,Ltd.</t>
  </si>
  <si>
    <t>Potato(OP)</t>
  </si>
  <si>
    <t>SARPO MIRA</t>
  </si>
  <si>
    <t>76.PO.12.14
.268, D187</t>
  </si>
  <si>
    <t>Kayah Phoo Group
 Co.,ltd.</t>
  </si>
  <si>
    <t>ROYAL</t>
  </si>
  <si>
    <t>Midas , 92-BUY-1</t>
  </si>
  <si>
    <t>FOLVA</t>
  </si>
  <si>
    <t>Miranda , Maris Piper</t>
  </si>
  <si>
    <t>Cassava</t>
  </si>
  <si>
    <t>Yezin Kalaw-1</t>
  </si>
  <si>
    <t>Rayong-72</t>
  </si>
  <si>
    <t>Rayong-1 × Rayong-5</t>
  </si>
  <si>
    <t>South
America</t>
  </si>
  <si>
    <t>3G-MM01</t>
  </si>
  <si>
    <t>Stevia rebaudiana Bertoni</t>
  </si>
  <si>
    <t>Green Growth Generation Co.,Ltd.</t>
  </si>
  <si>
    <t xml:space="preserve">Pumpkin (OP) </t>
  </si>
  <si>
    <t>Thit Sann Pumpkin</t>
  </si>
  <si>
    <t>SSC No.3901</t>
  </si>
  <si>
    <t>Shwe Thit Oo Co.,Ltd.</t>
  </si>
  <si>
    <t>SSC No.233</t>
  </si>
  <si>
    <t>SSC No.211</t>
  </si>
  <si>
    <t>Thit Sann Radish</t>
  </si>
  <si>
    <t>Shwe Thit Oo  International Co.,Ltd.</t>
  </si>
  <si>
    <t>Shwe Thit OO International 
Co.,Ltd.</t>
  </si>
  <si>
    <t>SSC No.112</t>
  </si>
  <si>
    <t>Great wall-Tomorrow Hi-Tech Co.,Ltd.</t>
  </si>
  <si>
    <t>A.13(JG 522 xJG 10)</t>
  </si>
  <si>
    <t>JZ-7 x GYA 202</t>
  </si>
  <si>
    <t>JG 38-2 x GY 36)</t>
  </si>
  <si>
    <t>GYY 07 x GYM2</t>
  </si>
  <si>
    <t>JG 522 xJG 10</t>
  </si>
  <si>
    <t>Asia Seeds Co.,Ltd.</t>
  </si>
  <si>
    <t>BG 69(EW 2567 X EW 25687)</t>
  </si>
  <si>
    <t xml:space="preserve">     EW 2567 X EW 25687)                                                                     </t>
  </si>
  <si>
    <t>East -West Seed Myanmar Co.,Ltd.</t>
  </si>
  <si>
    <t>Yard Long Bean
(OP)</t>
  </si>
  <si>
    <t>KP 015(KP 11167)</t>
  </si>
  <si>
    <t>KP 11167</t>
  </si>
  <si>
    <t>Mya Nan Shwe Yi Kyaw Co.,Ltd.</t>
  </si>
  <si>
    <t>3212F x 3212 M</t>
  </si>
  <si>
    <t>Cn 2019-1028</t>
  </si>
  <si>
    <t>Ct 2019-1029</t>
  </si>
  <si>
    <t>Hp 2019-1030</t>
  </si>
  <si>
    <t>Hot Pepper (Hybrid)</t>
  </si>
  <si>
    <t>Hp 2019-1031</t>
  </si>
  <si>
    <t>Sn 2019-1032</t>
  </si>
  <si>
    <t>Sn 2019-1033</t>
  </si>
  <si>
    <t>Ban 2019-1034</t>
  </si>
  <si>
    <t>Ban 2019-1035</t>
  </si>
  <si>
    <t>Ban 2019-1036</t>
  </si>
  <si>
    <t>Ban 2019-1037</t>
  </si>
  <si>
    <t>Ban 2019-1038</t>
  </si>
  <si>
    <t>Bitg 2019-1039</t>
  </si>
  <si>
    <t>Bitg 2019-1040</t>
  </si>
  <si>
    <t>Bj 2019-1042</t>
  </si>
  <si>
    <t>Bj 2019-1041</t>
  </si>
  <si>
    <t>Bj 2019-1043</t>
  </si>
  <si>
    <t>Bj 2019-1044</t>
  </si>
  <si>
    <t>Botg 2019-1045</t>
  </si>
  <si>
    <t>Btr 2019-1046</t>
  </si>
  <si>
    <t>Btr 2019-1047</t>
  </si>
  <si>
    <t>Cart 2019-1048</t>
  </si>
  <si>
    <t>Cart 2019-1049</t>
  </si>
  <si>
    <t>Ball Brand</t>
  </si>
  <si>
    <t>SHH no.188</t>
  </si>
  <si>
    <t>Cart 2019-1050</t>
  </si>
  <si>
    <t>Casv 2019-1051</t>
  </si>
  <si>
    <t>Cord 2019-1054</t>
  </si>
  <si>
    <t>Cord 2019-1055</t>
  </si>
  <si>
    <t>Tissue Banana</t>
  </si>
  <si>
    <t>Oka 2019-1064</t>
  </si>
  <si>
    <t>Oka 2019-1065</t>
  </si>
  <si>
    <t>Pumk 2019-1066</t>
  </si>
  <si>
    <t>Pumk 2019-1067</t>
  </si>
  <si>
    <t>Pumk 2019-1068</t>
  </si>
  <si>
    <t>Pumk 2019-1069</t>
  </si>
  <si>
    <t>Pumk 2019-1070</t>
  </si>
  <si>
    <t>Pumpkin 3901</t>
  </si>
  <si>
    <t>Pota 2019-1071</t>
  </si>
  <si>
    <t>Pota 2019-1072</t>
  </si>
  <si>
    <t>Pota 2019-1073</t>
  </si>
  <si>
    <t>Pota 2019-1074</t>
  </si>
  <si>
    <t>Pota 2019-1075</t>
  </si>
  <si>
    <t>Ppy 2019-1076</t>
  </si>
  <si>
    <t>Ppy 2019-1077</t>
  </si>
  <si>
    <t>Rb 2019-1078</t>
  </si>
  <si>
    <t>SHH No.22</t>
  </si>
  <si>
    <t>Rd 2019-1079</t>
  </si>
  <si>
    <t>Rd 2019-1080</t>
  </si>
  <si>
    <t>Sqsh 2019-1081</t>
  </si>
  <si>
    <t>Stevia (F1)</t>
  </si>
  <si>
    <t>Stv 2019-1082</t>
  </si>
  <si>
    <t>YN-73-204 X CP 72-1210</t>
  </si>
  <si>
    <t>YST - 2002001</t>
  </si>
  <si>
    <t>Sg 2019-1083</t>
  </si>
  <si>
    <t>Wcra 2019-1084</t>
  </si>
  <si>
    <t>Wcra 2019-1085</t>
  </si>
  <si>
    <t>Bush bean (OP)</t>
  </si>
  <si>
    <t>Bb 2019-1086</t>
  </si>
  <si>
    <t>Rc.Pt 2019-1087</t>
  </si>
  <si>
    <t>Cn.Pt 2019-1088</t>
  </si>
  <si>
    <t>Cn.Pt 2019-1089</t>
  </si>
  <si>
    <t>Cn.Pt 2019-1090</t>
  </si>
  <si>
    <t>Cn.Pt 2019-1091</t>
  </si>
  <si>
    <t>Cn.Pt 2019-1092</t>
  </si>
  <si>
    <t>Cn.Pt 2019-1093</t>
  </si>
  <si>
    <t>Cn.Pt 2019-1094</t>
  </si>
  <si>
    <t>EX-NW-353</t>
  </si>
  <si>
    <t>Nongwoo Seed Myanmar Co.,Ltd</t>
  </si>
  <si>
    <t>Pumk.Pt 2019-1098</t>
  </si>
  <si>
    <t>Pumk.Pt 2019-1099</t>
  </si>
  <si>
    <t>EX-NW-185</t>
  </si>
  <si>
    <t>DN 1251 x DN 1353</t>
  </si>
  <si>
    <t>To.Pt 2019-1100</t>
  </si>
  <si>
    <t>EX-NW-475</t>
  </si>
  <si>
    <t>IE365 x IE376</t>
  </si>
  <si>
    <t>To.Pt 2019-1101</t>
  </si>
  <si>
    <t>STM 115</t>
  </si>
  <si>
    <t>STM022K x STM023K</t>
  </si>
  <si>
    <t>To.Pt 2019-1102</t>
  </si>
  <si>
    <t>Wml.Pt 2019-1103</t>
  </si>
  <si>
    <t>Ylb.Pt 2019-1104</t>
  </si>
  <si>
    <t>WW195</t>
  </si>
  <si>
    <t>Gsb 2019-1056</t>
  </si>
  <si>
    <t>Green Soybean (OP)</t>
  </si>
  <si>
    <t>Gsb 2019-1057</t>
  </si>
  <si>
    <t>Lf 2019-1058</t>
  </si>
  <si>
    <t>Lrd 2019-1059</t>
  </si>
  <si>
    <t>Oni 2019-1061</t>
  </si>
  <si>
    <t>Oni 2019-1060</t>
  </si>
  <si>
    <t>Beet Root (op)</t>
  </si>
  <si>
    <t>TBL-HBR 16</t>
  </si>
  <si>
    <t>ADS no. V11</t>
  </si>
  <si>
    <t>Xi Gong Banana/Taixuan No.(4)</t>
  </si>
  <si>
    <t>Oka 2019-1063</t>
  </si>
  <si>
    <t>Oni 2019-1062</t>
  </si>
  <si>
    <t>Rice 
(Inbred)</t>
  </si>
  <si>
    <t>YUR-1</t>
  </si>
  <si>
    <t>Luyin-46</t>
  </si>
  <si>
    <t>Rc 2020-1106</t>
  </si>
  <si>
    <t>YUR-2</t>
  </si>
  <si>
    <t>Jatiluhur</t>
  </si>
  <si>
    <t>Rc 2020-1107</t>
  </si>
  <si>
    <t>YUR-3</t>
  </si>
  <si>
    <t>Yunlu31</t>
  </si>
  <si>
    <t>IDSA6 x ZIGU53</t>
  </si>
  <si>
    <t>Rc 2020-1108</t>
  </si>
  <si>
    <t>YUR-4</t>
  </si>
  <si>
    <t>Yn3230-68-B-6</t>
  </si>
  <si>
    <t>Rc 2020-1109</t>
  </si>
  <si>
    <t>Rc 2020-1110</t>
  </si>
  <si>
    <t>YKQR-01</t>
  </si>
  <si>
    <t>Rc 2020-1111</t>
  </si>
  <si>
    <t>Corn 
(Hybrid)</t>
  </si>
  <si>
    <t>AA 0017</t>
  </si>
  <si>
    <t>18W-8 Female x 
17KN-17 Male</t>
  </si>
  <si>
    <t>Asia Agriculture Co.,Ltd.</t>
  </si>
  <si>
    <t>Cn 2020-1112</t>
  </si>
  <si>
    <t>AA 0037</t>
  </si>
  <si>
    <t>18HA-9 Female x 
18P-24 Male</t>
  </si>
  <si>
    <t>Cn 2020-1113</t>
  </si>
  <si>
    <t>YR 262</t>
  </si>
  <si>
    <t>YN-262 Female x 
YN-10 Male</t>
  </si>
  <si>
    <t>Cn 2020-1114</t>
  </si>
  <si>
    <t>HK 202</t>
  </si>
  <si>
    <t>HK.202</t>
  </si>
  <si>
    <t>202 x 101</t>
  </si>
  <si>
    <t>Green Ground Seed Co.,Ltd.</t>
  </si>
  <si>
    <t>Cn 2020-1115</t>
  </si>
  <si>
    <t>HK 907</t>
  </si>
  <si>
    <t>HK.907</t>
  </si>
  <si>
    <t>907 x 016</t>
  </si>
  <si>
    <t>Cn 2020-1116</t>
  </si>
  <si>
    <t>HK 008</t>
  </si>
  <si>
    <t>HK.008</t>
  </si>
  <si>
    <t>008 x 016</t>
  </si>
  <si>
    <t>Cn 2020-1117</t>
  </si>
  <si>
    <t>AA 737</t>
  </si>
  <si>
    <t>D128 x AB237</t>
  </si>
  <si>
    <t>Green Farm Development 
Co.,Ltd.</t>
  </si>
  <si>
    <t>Cn 2020-1118</t>
  </si>
  <si>
    <t>AA 747</t>
  </si>
  <si>
    <t>D167 x AB116</t>
  </si>
  <si>
    <t>Cn 2020-1119</t>
  </si>
  <si>
    <t>CP-115</t>
  </si>
  <si>
    <t>TSF-1849</t>
  </si>
  <si>
    <t>SKKGG817 x 
SKQPP419</t>
  </si>
  <si>
    <t>CPP Fertilizer Co.,Ltd.</t>
  </si>
  <si>
    <t>Cn 2020-1120</t>
  </si>
  <si>
    <t>ASC-108</t>
  </si>
  <si>
    <t>TA-5048</t>
  </si>
  <si>
    <t>TA5084M x TA5084F</t>
  </si>
  <si>
    <t>Myanma Awba Group 
Co.,Ltd.</t>
  </si>
  <si>
    <t>Cn 2020-1121</t>
  </si>
  <si>
    <t>NK-135</t>
  </si>
  <si>
    <t>STG348</t>
  </si>
  <si>
    <t>NP-5444 x NP-5431</t>
  </si>
  <si>
    <t>Cn 2020-1122</t>
  </si>
  <si>
    <t>NK-117</t>
  </si>
  <si>
    <t>STG-106</t>
  </si>
  <si>
    <t>NP-5376 x NP-5429</t>
  </si>
  <si>
    <t>Cn 2020-1123</t>
  </si>
  <si>
    <t>SD5058</t>
  </si>
  <si>
    <t>Female Ki48 x 
Male Ki60</t>
  </si>
  <si>
    <t>Ohnn Ohnn Naing Co.,Ltd.</t>
  </si>
  <si>
    <t>Cn 2020-1124</t>
  </si>
  <si>
    <t>SD5089</t>
  </si>
  <si>
    <t>Female Kei 1314 x 
Male ki 60</t>
  </si>
  <si>
    <t>Cn 2020-1125</t>
  </si>
  <si>
    <t>Injalica 779</t>
  </si>
  <si>
    <t>Pacific 779</t>
  </si>
  <si>
    <t>PAC 770 x PAC 190</t>
  </si>
  <si>
    <t>International Agro Co.,Ltd.</t>
  </si>
  <si>
    <t>Cn 2020-1126</t>
  </si>
  <si>
    <t>P519</t>
  </si>
  <si>
    <t>BN 911</t>
  </si>
  <si>
    <t>Female PI2129 x 
Male PI2102</t>
  </si>
  <si>
    <t>Medihub Co.,Ltd.</t>
  </si>
  <si>
    <t>Cn 2020-1127</t>
  </si>
  <si>
    <t>P516</t>
  </si>
  <si>
    <t>BN 788</t>
  </si>
  <si>
    <t>Female PI2120 x 
Male PI6001</t>
  </si>
  <si>
    <t>Cn 2020-1128</t>
  </si>
  <si>
    <t>P512</t>
  </si>
  <si>
    <t>BN 755</t>
  </si>
  <si>
    <t>Female PI2120 x 
Male PI2101</t>
  </si>
  <si>
    <t>Cn 2020-1129</t>
  </si>
  <si>
    <t>Golden Honey</t>
  </si>
  <si>
    <t>SC 037 A x SC 037 B</t>
  </si>
  <si>
    <t>Cn 2020-1130</t>
  </si>
  <si>
    <t>Super Honey</t>
  </si>
  <si>
    <t>FIHI 3 x FIHI 4</t>
  </si>
  <si>
    <t>Cn 2020-1131</t>
  </si>
  <si>
    <t>CHO 10</t>
  </si>
  <si>
    <t>Honey Sweet</t>
  </si>
  <si>
    <t>PY9876 x PY3652</t>
  </si>
  <si>
    <t>East West Seed Myanmar 
Co.,Ltd.</t>
  </si>
  <si>
    <t>Cn 2020-1132</t>
  </si>
  <si>
    <t>Sweet 62</t>
  </si>
  <si>
    <t>SCCT-762</t>
  </si>
  <si>
    <t>6163 x 1692-630</t>
  </si>
  <si>
    <t>Chai Tai Myanmar Co.,Ltd.</t>
  </si>
  <si>
    <t>2018-2019</t>
  </si>
  <si>
    <t>Cn 2020-1133</t>
  </si>
  <si>
    <t>Mixer</t>
  </si>
  <si>
    <t>WXCT 1669</t>
  </si>
  <si>
    <t>1195-417 x 1592-394</t>
  </si>
  <si>
    <t>Cn 2020-1134</t>
  </si>
  <si>
    <t>Waxy Star</t>
  </si>
  <si>
    <t>WXCT1566</t>
  </si>
  <si>
    <t>1396-003 x 1396-002</t>
  </si>
  <si>
    <t>Green Gram 
(Inbred)</t>
  </si>
  <si>
    <t>Yezin-15</t>
  </si>
  <si>
    <t>YM-15-4-9</t>
  </si>
  <si>
    <t>VC-6469-12-3-4A x 
YM-03-4-21</t>
  </si>
  <si>
    <t>2017-2018</t>
  </si>
  <si>
    <t>Gg 2020-1136</t>
  </si>
  <si>
    <t>Sunflower 
(Hybrid)</t>
  </si>
  <si>
    <t>Super Sun-41</t>
  </si>
  <si>
    <t>SV 0158A x SVR 5134</t>
  </si>
  <si>
    <t>Ayeyarwaddy Seed and 
Irrigation Co.,Ltd.</t>
  </si>
  <si>
    <t>Sn 2020-1137</t>
  </si>
  <si>
    <t>Super Sun-66</t>
  </si>
  <si>
    <t>SV 0076A x SVR 5042</t>
  </si>
  <si>
    <t>Sn 2020-1138</t>
  </si>
  <si>
    <t>Sorghum 
(Hybrid)</t>
  </si>
  <si>
    <t>Arrow</t>
  </si>
  <si>
    <t>SG1135A x SGR3103</t>
  </si>
  <si>
    <t>Sg 2020-1139</t>
  </si>
  <si>
    <t>Kalahari</t>
  </si>
  <si>
    <t>SG1016A x SGR3002</t>
  </si>
  <si>
    <t>Sg 2020-1140</t>
  </si>
  <si>
    <t>Nhan Phyu Toe</t>
  </si>
  <si>
    <t>SHN2</t>
  </si>
  <si>
    <t>JKMS3A (Female) x 
JKR1844 (Male)</t>
  </si>
  <si>
    <t>Sg 2020-1141</t>
  </si>
  <si>
    <t>Cotton 
(OP)</t>
  </si>
  <si>
    <t>BA-440</t>
  </si>
  <si>
    <t>PG910</t>
  </si>
  <si>
    <t>ST453 x DP90</t>
  </si>
  <si>
    <t>Turkey</t>
  </si>
  <si>
    <t>Pure Sense Organic 
Myanmar Co.,Ltd.</t>
  </si>
  <si>
    <t>2019-2020</t>
  </si>
  <si>
    <t>Ct 2020-1142</t>
  </si>
  <si>
    <t>Edessa</t>
  </si>
  <si>
    <t>BA 811</t>
  </si>
  <si>
    <t>Ct 2020-1143</t>
  </si>
  <si>
    <t>Lima</t>
  </si>
  <si>
    <t>Lima(Karia)</t>
  </si>
  <si>
    <t>PGH350 x PGH820</t>
  </si>
  <si>
    <t>Ct 2020-1144</t>
  </si>
  <si>
    <t>Cotton 
(Hybrid)</t>
  </si>
  <si>
    <t>Sliversnow-711</t>
  </si>
  <si>
    <t>NBC1022</t>
  </si>
  <si>
    <t>C7034 x C2346</t>
  </si>
  <si>
    <t>Ct 2020-1145</t>
  </si>
  <si>
    <t>Sliversnow-522</t>
  </si>
  <si>
    <t>NBC102</t>
  </si>
  <si>
    <t>C7035 x C2345</t>
  </si>
  <si>
    <t>Ct 2020-1146</t>
  </si>
  <si>
    <t>Bravo-700</t>
  </si>
  <si>
    <t>NIC-1001</t>
  </si>
  <si>
    <t>P 7 x NH 124</t>
  </si>
  <si>
    <t>Ashro Agriculture Co.,Ltd.</t>
  </si>
  <si>
    <t>Ct 2020-1147</t>
  </si>
  <si>
    <t>Lone Ma 
Lay-700</t>
  </si>
  <si>
    <t>NCEH-3R/
NIC-1002</t>
  </si>
  <si>
    <t>P 10 x NH-1698</t>
  </si>
  <si>
    <t>Ct 2020-1148</t>
  </si>
  <si>
    <t>Castor 
(OP)</t>
  </si>
  <si>
    <t>G3</t>
  </si>
  <si>
    <t>Yun castor No.4/ 
No.2015042</t>
  </si>
  <si>
    <t>Great Wall Tomorrow 
Hi-Tech Co.,Ltd.</t>
  </si>
  <si>
    <t>Cast 2020-1149</t>
  </si>
  <si>
    <t>Castor 
(Hybrid)</t>
  </si>
  <si>
    <t>B5</t>
  </si>
  <si>
    <t>Zibo Castor NO.5</t>
  </si>
  <si>
    <t>ZX 9801 (A) x 
ZX 101 (R)</t>
  </si>
  <si>
    <t>Cast 2020-1150</t>
  </si>
  <si>
    <t>Crop 
Name</t>
  </si>
  <si>
    <t>Acacia 
(Hybrid)</t>
  </si>
  <si>
    <t>Acacia mangium x 
Acacia auriculiformis</t>
  </si>
  <si>
    <t>Supreme Biotech Co.,Ltd.</t>
  </si>
  <si>
    <t>Aca 2020-1151</t>
  </si>
  <si>
    <t>Variety 
Name</t>
  </si>
  <si>
    <t>Hot Pepper 
(Hybrid)</t>
  </si>
  <si>
    <t>Delta 936</t>
  </si>
  <si>
    <t>Pilar</t>
  </si>
  <si>
    <t>PCB023 x PCB024</t>
  </si>
  <si>
    <t>Hp 2020-1152</t>
  </si>
  <si>
    <t>Paday Thar</t>
  </si>
  <si>
    <t>Arunil</t>
  </si>
  <si>
    <t>NP96711 x NP92302</t>
  </si>
  <si>
    <t>Hp 2020-1153</t>
  </si>
  <si>
    <t>Triple Hot</t>
  </si>
  <si>
    <t>Red Devil</t>
  </si>
  <si>
    <t>BC2943 x BC9438</t>
  </si>
  <si>
    <t>Hp 2020-1154</t>
  </si>
  <si>
    <t>Moragot 041</t>
  </si>
  <si>
    <t>CHPR 041</t>
  </si>
  <si>
    <t>HPI 95042 x 
HPI 92013</t>
  </si>
  <si>
    <t>Hp 2020-1155</t>
  </si>
  <si>
    <t>HPCT 1603</t>
  </si>
  <si>
    <t>HPI 041594 x 
HPI 041086</t>
  </si>
  <si>
    <t>Hp 2020-1156</t>
  </si>
  <si>
    <t>Indira Plus 1</t>
  </si>
  <si>
    <t>Indira Plus 1 F x 
Indira Plus 1 M</t>
  </si>
  <si>
    <t>Magi Vision Co.,Ltd.</t>
  </si>
  <si>
    <t>Hp 2020-1157</t>
  </si>
  <si>
    <t>MG-9999</t>
  </si>
  <si>
    <t>L-01</t>
  </si>
  <si>
    <t>No.33 F x No.34 M</t>
  </si>
  <si>
    <t>Hp 2020-1158</t>
  </si>
  <si>
    <t>Sweet Pepper 
(Hybrid)</t>
  </si>
  <si>
    <t>Pan Super 
Sweet 107</t>
  </si>
  <si>
    <t>KSP 1070</t>
  </si>
  <si>
    <t>2029 x 2030</t>
  </si>
  <si>
    <t>Agro Bio Co.,Ltd.</t>
  </si>
  <si>
    <t>Hp 2020-1159</t>
  </si>
  <si>
    <t>Red Lucky 888</t>
  </si>
  <si>
    <t>TMCT 988</t>
  </si>
  <si>
    <t>TMI-058-1 x TMI-054-1</t>
  </si>
  <si>
    <t>To 2020-1160</t>
  </si>
  <si>
    <t>Wonder 100</t>
  </si>
  <si>
    <t>TMCT 3063</t>
  </si>
  <si>
    <t>TMI-092-3 x TMI-093-5</t>
  </si>
  <si>
    <t>To 2020-1161</t>
  </si>
  <si>
    <t>Golden Ma 
Ma 77</t>
  </si>
  <si>
    <t>TMCT 3787</t>
  </si>
  <si>
    <t>TMI-119 x TMI-103</t>
  </si>
  <si>
    <t>To 2020-1162</t>
  </si>
  <si>
    <t>Golden 
Stream 80</t>
  </si>
  <si>
    <t>TMCT 3850</t>
  </si>
  <si>
    <t>TMI-097 x TMI-103</t>
  </si>
  <si>
    <t>To 2020-1163</t>
  </si>
  <si>
    <t>Advanced Agricultural Engineering 
Co.,Ltd</t>
  </si>
  <si>
    <t>Watermelon 
(Hybrid)</t>
  </si>
  <si>
    <t>HERA</t>
  </si>
  <si>
    <t>WMCT 1927</t>
  </si>
  <si>
    <t>WMI 128 x WMI 129</t>
  </si>
  <si>
    <t>Wml 2020-1164</t>
  </si>
  <si>
    <t>HERO</t>
  </si>
  <si>
    <t>WMCT 1224</t>
  </si>
  <si>
    <t>1224A x 1224B</t>
  </si>
  <si>
    <t>PAN SUPER 
MAN</t>
  </si>
  <si>
    <t>WMTO 650</t>
  </si>
  <si>
    <t>WM 032 x WM 056</t>
  </si>
  <si>
    <t>Wml 2020-1166</t>
  </si>
  <si>
    <t>PAN BLACKMAN</t>
  </si>
  <si>
    <t>Melody/KSP9352</t>
  </si>
  <si>
    <t>TC 12360 x TC 13500</t>
  </si>
  <si>
    <t>Wml 2020-1167</t>
  </si>
  <si>
    <t>SPEED</t>
  </si>
  <si>
    <t>00WMK001</t>
  </si>
  <si>
    <t>WK21002F x 
WK21001M</t>
  </si>
  <si>
    <t>Nongwoo Seed Myanmar  
Co.,Ltd.</t>
  </si>
  <si>
    <t>Wml 2020-1168</t>
  </si>
  <si>
    <t>Cabbage 
(Hybrid)</t>
  </si>
  <si>
    <t>TARA</t>
  </si>
  <si>
    <t>96C382</t>
  </si>
  <si>
    <t>KC500390F x 
C34891204M</t>
  </si>
  <si>
    <t>Nongwoo Seed Myanmar 
Co.,Ltd.</t>
  </si>
  <si>
    <t>Cab 2020-1169</t>
  </si>
  <si>
    <t>Triangle Cabbage 
(Shenlu No-5)</t>
  </si>
  <si>
    <t>Muskmelon 
(Hybrid)</t>
  </si>
  <si>
    <t>SUGER TOP</t>
  </si>
  <si>
    <t>12WMK555</t>
  </si>
  <si>
    <t>FK2201A x MK304</t>
  </si>
  <si>
    <t>Mml 2020-1170</t>
  </si>
  <si>
    <t>Mya Sein 111</t>
  </si>
  <si>
    <t>EZA 001</t>
  </si>
  <si>
    <t>EZ 001-F x EZ 001-M</t>
  </si>
  <si>
    <t>Seed Energy Agro Group 
Co.,Ltd.</t>
  </si>
  <si>
    <t>Oka 2020-1171</t>
  </si>
  <si>
    <t>Greener 111</t>
  </si>
  <si>
    <t>Marvel</t>
  </si>
  <si>
    <t>OK 184 x OK 827</t>
  </si>
  <si>
    <t>Oka 2020-1172</t>
  </si>
  <si>
    <t>Greener 121</t>
  </si>
  <si>
    <t>JKO-01</t>
  </si>
  <si>
    <t>JKOK 252 x JKOK 295</t>
  </si>
  <si>
    <t>Oka 2020-1173</t>
  </si>
  <si>
    <t>Queen's Finger</t>
  </si>
  <si>
    <t>Hueoum</t>
  </si>
  <si>
    <t>YC 48323 x YC 93485</t>
  </si>
  <si>
    <t>East-West Seed Myanmar 
Co.,Ltd.</t>
  </si>
  <si>
    <t>Oka 2020-1174</t>
  </si>
  <si>
    <t>VF-Yemon(1)</t>
  </si>
  <si>
    <t>OK-10-5-21-6-2</t>
  </si>
  <si>
    <t>Bindika</t>
  </si>
  <si>
    <t>Sirilinkar</t>
  </si>
  <si>
    <t>VFRDC (DOA)</t>
  </si>
  <si>
    <t>1996-2018</t>
  </si>
  <si>
    <t>Oka 2020-1175</t>
  </si>
  <si>
    <t>4K</t>
  </si>
  <si>
    <t>K-004</t>
  </si>
  <si>
    <t>Oka 2020-1176</t>
  </si>
  <si>
    <t>Okra 
(Hybrid)</t>
  </si>
  <si>
    <t>OKRA-83</t>
  </si>
  <si>
    <t>ADV 830</t>
  </si>
  <si>
    <t>V130014F x V130014M</t>
  </si>
  <si>
    <t>Bhijaka Trading Co.,Ltd.</t>
  </si>
  <si>
    <t>Oka 2020-1177</t>
  </si>
  <si>
    <t>TBL 212</t>
  </si>
  <si>
    <t>Rukhmini</t>
  </si>
  <si>
    <t>BH003 x BH004</t>
  </si>
  <si>
    <t>Oka 2020-1178</t>
  </si>
  <si>
    <t>TBL 213</t>
  </si>
  <si>
    <t>Super Samrudhi</t>
  </si>
  <si>
    <t>BH 011 x BH 012</t>
  </si>
  <si>
    <t>Oka 2020-1179</t>
  </si>
  <si>
    <t>La Wun 86 Oka</t>
  </si>
  <si>
    <t>OKA 7755</t>
  </si>
  <si>
    <t>F-OK-427 x 
M-OK-21786</t>
  </si>
  <si>
    <t>Nay La Wun Co.,Ltd.</t>
  </si>
  <si>
    <t>Oka 2020-1180</t>
  </si>
  <si>
    <t>Bitter Gourd 
(OP)</t>
  </si>
  <si>
    <t>BG 152</t>
  </si>
  <si>
    <t>Cr 152</t>
  </si>
  <si>
    <t>Sein Lae Oo Co.,Ltd.</t>
  </si>
  <si>
    <t>Bitg 2020-1181</t>
  </si>
  <si>
    <t>Bitter Gourd 
(Hybrid)</t>
  </si>
  <si>
    <t>Rider</t>
  </si>
  <si>
    <t>NUN00011</t>
  </si>
  <si>
    <t>GOZA0013 x GOZB0012</t>
  </si>
  <si>
    <t>Bitg 2020-1182</t>
  </si>
  <si>
    <t>Jhalari</t>
  </si>
  <si>
    <t>JHALARI</t>
  </si>
  <si>
    <t>BTR-104-0305 
x BTR-104-0129</t>
  </si>
  <si>
    <t>2006-2007</t>
  </si>
  <si>
    <t>Bitg 2020-1183</t>
  </si>
  <si>
    <t>Sin Bitter 
Gourd-1</t>
  </si>
  <si>
    <t>AVBG1301</t>
  </si>
  <si>
    <t>Bitg 2020-1184</t>
  </si>
  <si>
    <t>Sin Bitter 
Gourd-2</t>
  </si>
  <si>
    <t>AVBG1304</t>
  </si>
  <si>
    <t>Bitg 2020-1185</t>
  </si>
  <si>
    <t>Gold Green 100</t>
  </si>
  <si>
    <t>NHBI-3024</t>
  </si>
  <si>
    <t>NBI-3024 x NBI-3025</t>
  </si>
  <si>
    <t>Bitg 2020-1186</t>
  </si>
  <si>
    <t>Gold Green 485</t>
  </si>
  <si>
    <t>NHBI-2595</t>
  </si>
  <si>
    <t>NBI 259 x NBI 237</t>
  </si>
  <si>
    <t>Bitg 2020-1187</t>
  </si>
  <si>
    <t>Pearl White 495</t>
  </si>
  <si>
    <t>Blend 19</t>
  </si>
  <si>
    <t>BG005 x BG040</t>
  </si>
  <si>
    <t>Bitg 2020-1188</t>
  </si>
  <si>
    <t>Thida 707</t>
  </si>
  <si>
    <t>Anpan</t>
  </si>
  <si>
    <t>DP7392 x DP3275</t>
  </si>
  <si>
    <t>Bitg 2020-1189</t>
  </si>
  <si>
    <t>Gonban 085</t>
  </si>
  <si>
    <t>Nerona</t>
  </si>
  <si>
    <t>NC5981 x NC4832</t>
  </si>
  <si>
    <t>Bitg 2020-1190</t>
  </si>
  <si>
    <t>ADEO 1661</t>
  </si>
  <si>
    <t>Ratch, Damnurn</t>
  </si>
  <si>
    <t>BGA 24 x BGB 118</t>
  </si>
  <si>
    <t>Jack Seed Co.,Ltd.</t>
  </si>
  <si>
    <t>Bitg 2020-1191</t>
  </si>
  <si>
    <t>EP 050</t>
  </si>
  <si>
    <t>Short Purple</t>
  </si>
  <si>
    <t>Bj 2020-1192</t>
  </si>
  <si>
    <t>EP 078</t>
  </si>
  <si>
    <t>Khai Dtao</t>
  </si>
  <si>
    <t>Bj 2020-1193</t>
  </si>
  <si>
    <t>Brinjal 
(Hybrid)</t>
  </si>
  <si>
    <t>BJK59</t>
  </si>
  <si>
    <t>Egg Plant 059</t>
  </si>
  <si>
    <t>Star 101 x Star 102</t>
  </si>
  <si>
    <t>Bj 2020-1194</t>
  </si>
  <si>
    <t>TBL-EP 243</t>
  </si>
  <si>
    <t>SSB-132</t>
  </si>
  <si>
    <t>BR 913 x BR 914</t>
  </si>
  <si>
    <t>Bj 2020-1195</t>
  </si>
  <si>
    <t>CR Best 082</t>
  </si>
  <si>
    <t>05CC082</t>
  </si>
  <si>
    <t>Ccab 2020-1196</t>
  </si>
  <si>
    <t>Guardian 457</t>
  </si>
  <si>
    <t>07CC1457</t>
  </si>
  <si>
    <t>Ccab 2020-1197</t>
  </si>
  <si>
    <t>CR Master 019</t>
  </si>
  <si>
    <t>11CC4019</t>
  </si>
  <si>
    <t>Ccab 2020-1198</t>
  </si>
  <si>
    <t>Shwe Dingar 45</t>
  </si>
  <si>
    <t>OII/Wb7 x Y3012</t>
  </si>
  <si>
    <t>LianglvKangre</t>
  </si>
  <si>
    <t>Ccab 2020-1199</t>
  </si>
  <si>
    <t>Queen 91</t>
  </si>
  <si>
    <t>DYCB09</t>
  </si>
  <si>
    <t>Vandia Myanmar Co.,Ltd.</t>
  </si>
  <si>
    <t>Ccab 2020-1200</t>
  </si>
  <si>
    <t>CHC5489 x
 CHC7525</t>
  </si>
  <si>
    <t>CHC5321 x 
CHC5684</t>
  </si>
  <si>
    <t>CHC9982 x 
CHC1365</t>
  </si>
  <si>
    <t>DYCB 015 x 
DYCB 076</t>
  </si>
  <si>
    <t>Yard Long 
Bean (OP)</t>
  </si>
  <si>
    <t>Ananda 333</t>
  </si>
  <si>
    <t>Peann</t>
  </si>
  <si>
    <t>JK62811</t>
  </si>
  <si>
    <t>Ylb 2020-1201</t>
  </si>
  <si>
    <t>A11</t>
  </si>
  <si>
    <t>YLB 18031</t>
  </si>
  <si>
    <t>Ylb 2020-1202</t>
  </si>
  <si>
    <t>Potato (OP)</t>
  </si>
  <si>
    <t>Lishu-6</t>
  </si>
  <si>
    <t>A-10-39 x NS 40-37</t>
  </si>
  <si>
    <t>Myanmar United Farmer</t>
  </si>
  <si>
    <t>Po 2020-1203</t>
  </si>
  <si>
    <t>TPS SSB 692</t>
  </si>
  <si>
    <t>PO 29A x PO 96</t>
  </si>
  <si>
    <t>Po 2020-1204</t>
  </si>
  <si>
    <t>Winged Bean 039</t>
  </si>
  <si>
    <t>Thuaa Fuu</t>
  </si>
  <si>
    <t>Wgb 2020-1205</t>
  </si>
  <si>
    <t xml:space="preserve">Parental 
Names </t>
  </si>
  <si>
    <t>Nilar Frozen Foods Co.,Ltd.</t>
  </si>
  <si>
    <t>Snp 2020-1206</t>
  </si>
  <si>
    <t>Broccoli 
(Hybrid)</t>
  </si>
  <si>
    <t>Chevalier</t>
  </si>
  <si>
    <t>(Female) BRL-55-17CMS 
x BRM-55-9 SI</t>
  </si>
  <si>
    <t>1998-1999</t>
  </si>
  <si>
    <t>Brol 2020-1210</t>
  </si>
  <si>
    <t>Tie Mountain</t>
  </si>
  <si>
    <t>Ironman</t>
  </si>
  <si>
    <t>BRM 56-3907CMS 
x BRM56-3905SI</t>
  </si>
  <si>
    <t>2003-2004</t>
  </si>
  <si>
    <t>Brol 2020-1211</t>
  </si>
  <si>
    <t>Green Magic</t>
  </si>
  <si>
    <t>GMF 112 x GMF 211</t>
  </si>
  <si>
    <t>Brol 2020-1212</t>
  </si>
  <si>
    <t>Lucky</t>
  </si>
  <si>
    <t>0001E x 0002E</t>
  </si>
  <si>
    <t>Brol 2020-1213</t>
  </si>
  <si>
    <t>Watercress 
(OP)</t>
  </si>
  <si>
    <t>Glory 414</t>
  </si>
  <si>
    <t>Kankone-027</t>
  </si>
  <si>
    <t>Wcra 2020-1214</t>
  </si>
  <si>
    <t>Bottle Gourd 
(Hybrid)</t>
  </si>
  <si>
    <t>Royal Jade No.1</t>
  </si>
  <si>
    <t>Kinghong No.1</t>
  </si>
  <si>
    <t>Hbg 029 x Hbg 031</t>
  </si>
  <si>
    <t>Botg 2020-1215</t>
  </si>
  <si>
    <t>Royal Jade No.3</t>
  </si>
  <si>
    <t>Hybrid No.3</t>
  </si>
  <si>
    <t>Hbg 023 x Hbg 025</t>
  </si>
  <si>
    <t>Botg 2020-1216</t>
  </si>
  <si>
    <t>Lone Chaw</t>
  </si>
  <si>
    <t>Dambi</t>
  </si>
  <si>
    <t>VP5738 x VP3553</t>
  </si>
  <si>
    <t>Wxg 2020-1217</t>
  </si>
  <si>
    <t>Green Soybean 
(Inbred)</t>
  </si>
  <si>
    <t>Gsb 2020-1218</t>
  </si>
  <si>
    <t>Pumpkin 
(Hybrid)</t>
  </si>
  <si>
    <t>TBL-PK 244</t>
  </si>
  <si>
    <t>SSB-909</t>
  </si>
  <si>
    <t>PM 2051x PM 2052</t>
  </si>
  <si>
    <t>Pmk 2020-1219</t>
  </si>
  <si>
    <t xml:space="preserve">SHWE YOTE LAY </t>
  </si>
  <si>
    <t>KingXiang</t>
  </si>
  <si>
    <t>Kk 0012 x  Ss 0013</t>
  </si>
  <si>
    <t>Pmk 2020-1220</t>
  </si>
  <si>
    <t xml:space="preserve">Aung Maung 171 </t>
  </si>
  <si>
    <t>Andeo</t>
  </si>
  <si>
    <t>JT83722 x JT49210</t>
  </si>
  <si>
    <t>Pmk 2020-1221</t>
  </si>
  <si>
    <t>Pumpkin 
(OP)</t>
  </si>
  <si>
    <t>VF-PK Shwe-Wah</t>
  </si>
  <si>
    <t>TOT-1185</t>
  </si>
  <si>
    <t>2014-2018</t>
  </si>
  <si>
    <t>Pmk 2020-1222</t>
  </si>
  <si>
    <t>Sin Pumpkin-1</t>
  </si>
  <si>
    <t>AVPU 1502</t>
  </si>
  <si>
    <t>2016-2017</t>
  </si>
  <si>
    <t>Pmk 2020-1223</t>
  </si>
  <si>
    <t>Kang Kog</t>
  </si>
  <si>
    <t>Pmk 2020-1224</t>
  </si>
  <si>
    <t>Cucumber 
(OP)</t>
  </si>
  <si>
    <t>Cu 031</t>
  </si>
  <si>
    <t>White Emerald</t>
  </si>
  <si>
    <t>Cu 2020-1225</t>
  </si>
  <si>
    <t>Cucumber 
(Hybrid)</t>
  </si>
  <si>
    <t>Papawady</t>
  </si>
  <si>
    <t>Nandi</t>
  </si>
  <si>
    <t>EA3211 x EA9452</t>
  </si>
  <si>
    <t>2016-2019</t>
  </si>
  <si>
    <t>Cu 2020-1226</t>
  </si>
  <si>
    <t>Baby</t>
  </si>
  <si>
    <t>Dandi</t>
  </si>
  <si>
    <t>SN 6213 x SN 1032</t>
  </si>
  <si>
    <t>2017-2019</t>
  </si>
  <si>
    <t>Cu 2020-1227</t>
  </si>
  <si>
    <t>La Wun 7 CCB</t>
  </si>
  <si>
    <t>CU 7</t>
  </si>
  <si>
    <t>Female HP-658 
x Male HP-7843</t>
  </si>
  <si>
    <t>Cu 2020-1228</t>
  </si>
  <si>
    <t>La Wun 10 CCB</t>
  </si>
  <si>
    <t>CU 10</t>
  </si>
  <si>
    <t>Female CU-2499 
x Male CU-1767</t>
  </si>
  <si>
    <t>Cu 2020-1229</t>
  </si>
  <si>
    <t>Lotus</t>
  </si>
  <si>
    <t>CU 110 x CU 065</t>
  </si>
  <si>
    <t>Cu 2020-1230</t>
  </si>
  <si>
    <t>TBL-CCU 238</t>
  </si>
  <si>
    <t>Suchitra</t>
  </si>
  <si>
    <t>CU 2143 x CU 2144</t>
  </si>
  <si>
    <t>Cu 2020-1231</t>
  </si>
  <si>
    <t>Nightingale</t>
  </si>
  <si>
    <t>Rd 2020-1232</t>
  </si>
  <si>
    <t>Carrot 
(OP)</t>
  </si>
  <si>
    <t>TBL-211</t>
  </si>
  <si>
    <t>CA3621</t>
  </si>
  <si>
    <t>Cart 2020-1233</t>
  </si>
  <si>
    <t>Crown Carrot</t>
  </si>
  <si>
    <t>Early Nantes</t>
  </si>
  <si>
    <t>AN 0980</t>
  </si>
  <si>
    <t>Cart 2020-1234</t>
  </si>
  <si>
    <t>Carrot 
(Hybrid)</t>
  </si>
  <si>
    <t>Norma</t>
  </si>
  <si>
    <t>O001D x O002D</t>
  </si>
  <si>
    <t>Cart 2020-1235</t>
  </si>
  <si>
    <t>Green aroma</t>
  </si>
  <si>
    <t>AN-5609(2243)</t>
  </si>
  <si>
    <t>Cord 2020-1236</t>
  </si>
  <si>
    <t>Max Green</t>
  </si>
  <si>
    <t>Max 112</t>
  </si>
  <si>
    <t>Cord 2020-1237</t>
  </si>
  <si>
    <t>Luffa (OP)</t>
  </si>
  <si>
    <t>SG 041</t>
  </si>
  <si>
    <t>Buap Liam</t>
  </si>
  <si>
    <t>Lf 2020-1238</t>
  </si>
  <si>
    <t>Luffa (Hybrid)</t>
  </si>
  <si>
    <t>Yarma</t>
  </si>
  <si>
    <t>Bardan</t>
  </si>
  <si>
    <t>KJ 5842 x KJ 2052</t>
  </si>
  <si>
    <t>2016-2018</t>
  </si>
  <si>
    <t>Lf 2020-1239</t>
  </si>
  <si>
    <t>Snake Gourd 
(OP)</t>
  </si>
  <si>
    <t>SG 042</t>
  </si>
  <si>
    <t>Buap Nguu</t>
  </si>
  <si>
    <t>Sng 2020-1240</t>
  </si>
  <si>
    <t>Crop
Name</t>
  </si>
  <si>
    <t>Kohlrabi (OP)</t>
  </si>
  <si>
    <t>Pearl Green</t>
  </si>
  <si>
    <t>White Vienna</t>
  </si>
  <si>
    <t>DG 224</t>
  </si>
  <si>
    <t>Kolb 2020-1241</t>
  </si>
  <si>
    <t>Guang Fen</t>
  </si>
  <si>
    <t>Fen Jiao</t>
  </si>
  <si>
    <t>SUT BUM Co.,Ltd.</t>
  </si>
  <si>
    <t>Ban 2020-1242</t>
  </si>
  <si>
    <t>Spinach (OP)</t>
  </si>
  <si>
    <t>Fukkoku kyoso</t>
  </si>
  <si>
    <t>Myanmar Agri Food Co.,Ltd.</t>
  </si>
  <si>
    <t>Spin 2020-1243</t>
  </si>
  <si>
    <t>HK-933</t>
  </si>
  <si>
    <t>Z 0165(Female) 
x W 6048 (Male)</t>
  </si>
  <si>
    <t>Cn.Pt 2020-1244</t>
  </si>
  <si>
    <t>HK-988</t>
  </si>
  <si>
    <t>H12482 (Female) 
x K6976(Male)</t>
  </si>
  <si>
    <t>Cn.Pt 2020-1245</t>
  </si>
  <si>
    <t>Onion (OP)</t>
  </si>
  <si>
    <t>IPJ338/Shwe 
La Woon 406</t>
  </si>
  <si>
    <t>S20596 (Female)</t>
  </si>
  <si>
    <t>Oni.Pt 2020-1246</t>
  </si>
  <si>
    <t>KK09(Liao9)</t>
  </si>
  <si>
    <t>EW524 (Female)</t>
  </si>
  <si>
    <t>Wcra.Pt 2020-1247</t>
  </si>
  <si>
    <t>Green Gram 
(OP)</t>
  </si>
  <si>
    <t>Super Yield 2
(Shwe Toe 009)</t>
  </si>
  <si>
    <t>EW 20968</t>
  </si>
  <si>
    <t>Gg.Pt 2020-1248</t>
  </si>
  <si>
    <t>Pan Red hot (Hybrid)</t>
  </si>
  <si>
    <t>Nun 02074</t>
  </si>
  <si>
    <t>Pan Kyauk Seinn</t>
  </si>
  <si>
    <t>Pan Red Ruby</t>
  </si>
  <si>
    <t>Palae-2026</t>
  </si>
  <si>
    <t>Palae-350</t>
  </si>
  <si>
    <t>Palae-2023</t>
  </si>
  <si>
    <t>Palae-2002</t>
  </si>
  <si>
    <t>Palae-2009</t>
  </si>
  <si>
    <t>Palae-2025</t>
  </si>
  <si>
    <t>Palae-2016</t>
  </si>
  <si>
    <t>Palae-2001</t>
  </si>
  <si>
    <t>Palae-2024</t>
  </si>
  <si>
    <t>Palae-2027</t>
  </si>
  <si>
    <t>Palae-39/35</t>
  </si>
  <si>
    <t>Sacha Inchi</t>
  </si>
  <si>
    <t>Waxy Corn
Sweet Corn</t>
  </si>
  <si>
    <t>Yezin Sweet Corn-1</t>
  </si>
  <si>
    <t>Cn 2015-335</t>
  </si>
  <si>
    <t>Pan Colour 5</t>
  </si>
  <si>
    <t>Pan  Byauk 99</t>
  </si>
  <si>
    <t>Pan Colour Chait</t>
  </si>
  <si>
    <t>CHAMSARANG KKUL</t>
  </si>
  <si>
    <t>Pyi Lone Hmwe</t>
  </si>
  <si>
    <t>Hybrid Rice-H6444</t>
  </si>
  <si>
    <t>Hybrid Rice-Dhani 07002</t>
  </si>
  <si>
    <t>Ayar Hmwe</t>
  </si>
  <si>
    <t>Pakhan Shwe War</t>
  </si>
  <si>
    <t>Hmawbi Kauk Hnyin Hmwe</t>
  </si>
  <si>
    <t>Yatanar Toe</t>
  </si>
  <si>
    <t>Sin Nwe Yin</t>
  </si>
  <si>
    <t>Shwe Padaethar</t>
  </si>
  <si>
    <t>Ye Ane Lo-1</t>
  </si>
  <si>
    <t>Ye Myoke Kham-1</t>
  </si>
  <si>
    <t>Sar Ngan Khan Sin Thwe Lat</t>
  </si>
  <si>
    <t>Ye Ane Lo-2</t>
  </si>
  <si>
    <t>Thukha Hmwe</t>
  </si>
  <si>
    <t>Akaree Hmwe</t>
  </si>
  <si>
    <t>Palae Thwe-4 (Hybrid)</t>
  </si>
  <si>
    <t>Dagon-1</t>
  </si>
  <si>
    <t xml:space="preserve">Dagon-2 </t>
  </si>
  <si>
    <t xml:space="preserve">Dagon-3 </t>
  </si>
  <si>
    <t>Thu Ka Yin</t>
  </si>
  <si>
    <t>Yezin Lon Thwe</t>
  </si>
  <si>
    <t>Yar-2 (Mutant)</t>
  </si>
  <si>
    <t>Sin Thwe Latt</t>
  </si>
  <si>
    <t>Oat Tha Hmwe</t>
  </si>
  <si>
    <t>Sin-Shwe-Po-1</t>
  </si>
  <si>
    <t>Sin-Shwe-Po-2</t>
  </si>
  <si>
    <t>Manaw Thu Kha 2</t>
  </si>
  <si>
    <t>Shwe Nant Thar Paw San 1</t>
  </si>
  <si>
    <t>Shwe Nant Thar Paw San 2</t>
  </si>
  <si>
    <t>Shwe Wout Hmone</t>
  </si>
  <si>
    <t>Ye Myoke Khan 2</t>
  </si>
  <si>
    <t>Sin Thiri May</t>
  </si>
  <si>
    <t>Pyi Taw Yin</t>
  </si>
  <si>
    <t>Sin Shwe Se</t>
  </si>
  <si>
    <t>Ye Ane Lo 4</t>
  </si>
  <si>
    <t>Yezin Palae Thwe 1</t>
  </si>
  <si>
    <t xml:space="preserve">Yezin Palae Thwe 2 </t>
  </si>
  <si>
    <t>Thri Thu Kha</t>
  </si>
  <si>
    <t>Ye Ane Lo 3</t>
  </si>
  <si>
    <t>Shwe Pyi Hmwe</t>
  </si>
  <si>
    <t>Shwe Toe Lay</t>
  </si>
  <si>
    <t>Shwe Moe Lay</t>
  </si>
  <si>
    <t>Shwe Toe Gyi</t>
  </si>
  <si>
    <t>Yezin Palae Thwe 3</t>
  </si>
  <si>
    <t>Ye Ane Lo 7</t>
  </si>
  <si>
    <t>Theingi Palae Thwe</t>
  </si>
  <si>
    <t xml:space="preserve">S 6001 </t>
  </si>
  <si>
    <t>Ye Ane Lo 5</t>
  </si>
  <si>
    <t>Ye Ane Lo 6</t>
  </si>
  <si>
    <t>G W 1</t>
  </si>
  <si>
    <t>LG 91.01 (SABIR 8)</t>
  </si>
  <si>
    <t>LG 92.01 (SABIR 9)</t>
  </si>
  <si>
    <t>AAE-1</t>
  </si>
  <si>
    <t>Pan Asae Kyar (Pan Sport No.3)</t>
  </si>
  <si>
    <t>Pan Asae Nut (Pan Black)</t>
  </si>
  <si>
    <t>Pan Asae Nee (Pan Red)</t>
  </si>
  <si>
    <t xml:space="preserve">Ande 313 </t>
  </si>
  <si>
    <t xml:space="preserve">TIP </t>
  </si>
  <si>
    <t>Pan Prado</t>
  </si>
  <si>
    <t>Pan Green Star</t>
  </si>
  <si>
    <t>Sin Soybean-11</t>
  </si>
  <si>
    <t>Sin Soybean-6</t>
  </si>
  <si>
    <t>Arjuna (Hybrid)</t>
  </si>
  <si>
    <t>NW-01143</t>
  </si>
  <si>
    <t>Pan 504</t>
  </si>
  <si>
    <t xml:space="preserve">Pan 7 </t>
  </si>
  <si>
    <t xml:space="preserve">Pan 11 </t>
  </si>
  <si>
    <t>Green Plus 10 (Hybrid)</t>
  </si>
  <si>
    <t>Lucky 380</t>
  </si>
  <si>
    <t>Cucumber
(Hybrid)</t>
  </si>
  <si>
    <t>Yezin Hybrid-1</t>
  </si>
  <si>
    <t>Sin Padaethar-8</t>
  </si>
  <si>
    <t>Sin Padaethar-11</t>
  </si>
  <si>
    <t>Nyaung Oo-1</t>
  </si>
  <si>
    <t>Magwe 16</t>
  </si>
  <si>
    <t>Sin Padaethar 13</t>
  </si>
  <si>
    <t>Sin-Padathar-6</t>
  </si>
  <si>
    <t>Sin-Padathar-7</t>
  </si>
  <si>
    <t>Sin Padaethar-12</t>
  </si>
  <si>
    <t>SAFAL 11A</t>
  </si>
  <si>
    <t>Myanma Agriculture Service (MAS)-1</t>
  </si>
  <si>
    <t>Vino 079</t>
  </si>
  <si>
    <t>Pyinmana-5 (Phil 72/70)</t>
  </si>
  <si>
    <t>Pyinmana-6 (Phi 74/64)</t>
  </si>
  <si>
    <t>Pyinmana-96/48</t>
  </si>
  <si>
    <t>Pyinmana-96/56</t>
  </si>
  <si>
    <t>Nawadae-4</t>
  </si>
  <si>
    <t>Nay Pyi Taw 1</t>
  </si>
  <si>
    <t>Nawadae-2</t>
  </si>
  <si>
    <t>Palae Tun</t>
  </si>
  <si>
    <t>Yezin-5</t>
  </si>
  <si>
    <t>Yezin Wheat 8</t>
  </si>
  <si>
    <t>Yezin Wheat 9</t>
  </si>
  <si>
    <t>Yezin Wheat 10</t>
  </si>
  <si>
    <t>Zalope Phyu-1</t>
  </si>
  <si>
    <t>Zalope Phyu-2</t>
  </si>
  <si>
    <t>Zalope Phyu-4</t>
  </si>
  <si>
    <t>Yezin Jone-5 (Yezin Wheat-5)</t>
  </si>
  <si>
    <t xml:space="preserve">Yezin Jone-4 </t>
  </si>
  <si>
    <t>Ngwe Chi-6</t>
  </si>
  <si>
    <t>Ngwe Chi 9</t>
  </si>
  <si>
    <t>MCU-5VT</t>
  </si>
  <si>
    <t>IVORY 051</t>
  </si>
  <si>
    <t>Cluster King 22</t>
  </si>
  <si>
    <t>Brinjal (Hybrid)</t>
  </si>
  <si>
    <t>Sharada (Hybrid)</t>
  </si>
  <si>
    <t xml:space="preserve">PanYuki </t>
  </si>
  <si>
    <t xml:space="preserve">Pan Dona </t>
  </si>
  <si>
    <t>GOLU</t>
  </si>
  <si>
    <t>Pro-1723</t>
  </si>
  <si>
    <t>Pro-1719</t>
  </si>
  <si>
    <t>Pro-1710</t>
  </si>
  <si>
    <t>Yezin Chick Pea 12</t>
  </si>
  <si>
    <t>Yezin Chick Pea 11</t>
  </si>
  <si>
    <t>Sin-Kalape-1</t>
  </si>
  <si>
    <t>Sin-Kalape-2</t>
  </si>
  <si>
    <t>Watercrash</t>
  </si>
  <si>
    <t xml:space="preserve">Pan Popular 800 </t>
  </si>
  <si>
    <t>Best 165</t>
  </si>
  <si>
    <t>Pro-1911</t>
  </si>
  <si>
    <t xml:space="preserve">Pro-1931 </t>
  </si>
  <si>
    <t>Pro-1934</t>
  </si>
  <si>
    <t>Pro-1950</t>
  </si>
  <si>
    <t>Sin Yadanar 12</t>
  </si>
  <si>
    <t>SinYatanar-6</t>
  </si>
  <si>
    <t xml:space="preserve">Dandy 449 </t>
  </si>
  <si>
    <t>Kyauk Sein Musk Melon (Kyauk Sein)</t>
  </si>
  <si>
    <t>Palae Musk Melon (Palae)</t>
  </si>
  <si>
    <t>Shwe Musk Melon (Shwe)</t>
  </si>
  <si>
    <t>Super 981</t>
  </si>
  <si>
    <t>P 555</t>
  </si>
  <si>
    <t xml:space="preserve">TP 3 </t>
  </si>
  <si>
    <t>Yezin Hybrid-6</t>
  </si>
  <si>
    <t>Elite 405</t>
  </si>
  <si>
    <t>TP 2</t>
  </si>
  <si>
    <t>SP 303</t>
  </si>
  <si>
    <t>Corn  (Hybrid)</t>
  </si>
  <si>
    <t>SA 282</t>
  </si>
  <si>
    <t xml:space="preserve">Hanumar  SP 333 </t>
  </si>
  <si>
    <t xml:space="preserve">Hanumar SP 888 </t>
  </si>
  <si>
    <t>SP 101</t>
  </si>
  <si>
    <t>Pro 111</t>
  </si>
  <si>
    <t>TP Super</t>
  </si>
  <si>
    <t>Tha Ra Phu H</t>
  </si>
  <si>
    <t>Corn (OP)</t>
  </si>
  <si>
    <t>Yezin Hybrid)-4</t>
  </si>
  <si>
    <t>Yezin Hybrid-5</t>
  </si>
  <si>
    <t xml:space="preserve">CP.888 </t>
  </si>
  <si>
    <t>AKC-1 (Chaiyo-333)</t>
  </si>
  <si>
    <t>TP 3P</t>
  </si>
  <si>
    <t>NK 666</t>
  </si>
  <si>
    <t>A-898 Shwe Pyaung (A-898 Golden Corn)</t>
  </si>
  <si>
    <t xml:space="preserve">Shwe Myay 10 </t>
  </si>
  <si>
    <t>Shwe Myay 11</t>
  </si>
  <si>
    <t>LG.34.05</t>
  </si>
  <si>
    <t>SING 007</t>
  </si>
  <si>
    <t>SP 202</t>
  </si>
  <si>
    <t>Pan Shwe (Pan Gold)</t>
  </si>
  <si>
    <t>Pan Padamyar (Pan Ruby)</t>
  </si>
  <si>
    <t>Waxy Corn (Hybrid)</t>
  </si>
  <si>
    <t>Coriander (Hybrid)</t>
  </si>
  <si>
    <t>Pan Solo 999</t>
  </si>
  <si>
    <t xml:space="preserve">Snake Gourd (Hybrid) </t>
  </si>
  <si>
    <t>Okra (Hybrid)</t>
  </si>
  <si>
    <t>Kirti 014 (Hybrid)</t>
  </si>
  <si>
    <t>Green Top</t>
  </si>
  <si>
    <t>Green Finger</t>
  </si>
  <si>
    <t>Pan  Okra</t>
  </si>
  <si>
    <t>Okra  (Hybrid)</t>
  </si>
  <si>
    <t>Pro-2168</t>
  </si>
  <si>
    <t>Pro-2199</t>
  </si>
  <si>
    <t>Princess</t>
  </si>
  <si>
    <t>Pan 111</t>
  </si>
  <si>
    <t>Hilliton Green (Hybrid)</t>
  </si>
  <si>
    <t>Jade 55 (Hybrid)</t>
  </si>
  <si>
    <t>Sacha Inchi (Hybrid)</t>
  </si>
  <si>
    <t>Kale (Hybrid)</t>
  </si>
  <si>
    <t>Wax Gourd (Hybrid)</t>
  </si>
  <si>
    <t>Cucumber (Hybrid)</t>
  </si>
  <si>
    <t>Oriental Melon (Hybrid)</t>
  </si>
  <si>
    <t xml:space="preserve">Watercress </t>
  </si>
  <si>
    <t>Water Melon (Hybrid)</t>
  </si>
  <si>
    <t xml:space="preserve">Yezin Soybean-14 </t>
  </si>
  <si>
    <t>Rice (Hybrid)</t>
  </si>
  <si>
    <t xml:space="preserve">Bottle Gourd (Hybrid)  </t>
  </si>
  <si>
    <t>Watermelon (Hybrid)</t>
  </si>
  <si>
    <t xml:space="preserve">Pumpkin (Hybrid)  </t>
  </si>
  <si>
    <t>Yezin Green Gram 14(Yezin-14)</t>
  </si>
  <si>
    <t>Yezin Green Gram 11(Yezin-11)</t>
  </si>
  <si>
    <t>Squash (Hybrid)</t>
  </si>
  <si>
    <t>Root Stock (Hybrid)</t>
  </si>
  <si>
    <t>Radish (OP)</t>
  </si>
  <si>
    <t>Pumpkin (Hybrid)</t>
  </si>
  <si>
    <t>Mustard (OP)</t>
  </si>
  <si>
    <t>Musk melon (Hybrid)</t>
  </si>
  <si>
    <t>Lettuce (OP)</t>
  </si>
  <si>
    <t>HP 718</t>
  </si>
  <si>
    <t>Purple Dragon (Red Flesh)</t>
  </si>
  <si>
    <t xml:space="preserve">Pan Moria </t>
  </si>
  <si>
    <t xml:space="preserve">Water Cress </t>
  </si>
  <si>
    <t>Spongy Gourd (Hybrid)</t>
  </si>
  <si>
    <t>Toe Bwar 2</t>
  </si>
  <si>
    <t>Kohlrabi (Hybrid)</t>
  </si>
  <si>
    <t>Chinese Cabbage (Hybrid)</t>
  </si>
  <si>
    <t>Pan Double Crown</t>
  </si>
  <si>
    <t>Nice 333</t>
  </si>
  <si>
    <t>Great Baby 513</t>
  </si>
  <si>
    <t>Ever 865</t>
  </si>
  <si>
    <t>ShweYaDi 777</t>
  </si>
  <si>
    <t>YaeWaDi 395</t>
  </si>
  <si>
    <t>Pan Bush bean</t>
  </si>
  <si>
    <t xml:space="preserve">CORATO 99 </t>
  </si>
  <si>
    <t>New Green 
No.2</t>
  </si>
  <si>
    <t>New Green 
No.1</t>
  </si>
  <si>
    <t xml:space="preserve">Bottle Gourd (Hybrid) </t>
  </si>
  <si>
    <t>Bottle Gourd (Hybrid)</t>
  </si>
  <si>
    <t>New Aye Yar - 1</t>
  </si>
  <si>
    <t>New Aye Yar - 2</t>
  </si>
  <si>
    <t>New Aye Yar - 3</t>
  </si>
  <si>
    <t>DE  YOU-8</t>
  </si>
  <si>
    <t>DE  YOU-12</t>
  </si>
  <si>
    <t>DE  YOU-16</t>
  </si>
  <si>
    <t>YAU Sabar -1</t>
  </si>
  <si>
    <t>YAU Sabar -2</t>
  </si>
  <si>
    <t>Sin Shwe Yin- 1</t>
  </si>
  <si>
    <t>Sin Shwe Yin -2</t>
  </si>
  <si>
    <t>Sin Shwe Yin -3</t>
  </si>
  <si>
    <t>Sar Ngan Khan- 5</t>
  </si>
  <si>
    <t>Sar Ngan Khan -6</t>
  </si>
  <si>
    <t>Japanese Rice (OP)</t>
  </si>
  <si>
    <t>Japanese Sticky Rice</t>
  </si>
  <si>
    <t>CHAMP 9</t>
  </si>
  <si>
    <t>Premier -515</t>
  </si>
  <si>
    <t>Premier -518</t>
  </si>
  <si>
    <t>Sweet Corn (OP)</t>
  </si>
  <si>
    <t>Yezin Sar Pyaung Cho 2 (Sweet Corn-2)</t>
  </si>
  <si>
    <t>Sweet Corn (Hybrid)</t>
  </si>
  <si>
    <t>Crown-29</t>
  </si>
  <si>
    <t>Great-007</t>
  </si>
  <si>
    <t>Red Sweet 09</t>
  </si>
  <si>
    <t>Super Sweety FY8</t>
  </si>
  <si>
    <t>PURPLE WHITE</t>
  </si>
  <si>
    <t>Magwe-17</t>
  </si>
  <si>
    <t>Magwe Black Sesame 1/13</t>
  </si>
  <si>
    <t>Bangkok Blackx Red Sesame  (6-10-10-1)</t>
  </si>
  <si>
    <t>Yezin Soybean 12</t>
  </si>
  <si>
    <t>Yezin Soybean 15</t>
  </si>
  <si>
    <t>Yezin Chickpea-13</t>
  </si>
  <si>
    <t>Tobacco (Hybrid)</t>
  </si>
  <si>
    <t>Euclipt</t>
  </si>
  <si>
    <t>Coffee (Hybrid)</t>
  </si>
  <si>
    <t>KYARCHATAR-1</t>
  </si>
  <si>
    <t>JS 5005</t>
  </si>
  <si>
    <t>Lf 2018-762</t>
  </si>
  <si>
    <t>Spog 2018-769</t>
  </si>
  <si>
    <t>Spog 2018-770</t>
  </si>
  <si>
    <t>TBL-9</t>
  </si>
  <si>
    <t>Sweet Pepper (Hybrid)</t>
  </si>
  <si>
    <t>Hong Laing Yel (Red Grain Banquet)</t>
  </si>
  <si>
    <t>Violet 320</t>
  </si>
  <si>
    <t>Emperor 555</t>
  </si>
  <si>
    <t>Mya Sein 3631</t>
  </si>
  <si>
    <t>Sonata</t>
  </si>
  <si>
    <t>Champion-3853</t>
  </si>
  <si>
    <t>Apple Melon (Hybrid)</t>
  </si>
  <si>
    <t>F84-2273</t>
  </si>
  <si>
    <t xml:space="preserve">F 92-2040 </t>
  </si>
  <si>
    <t xml:space="preserve">F 84-602 </t>
  </si>
  <si>
    <t>GABG 60</t>
  </si>
  <si>
    <t>F 84-1270</t>
  </si>
  <si>
    <t>F 76-390</t>
  </si>
  <si>
    <t>GACU 70</t>
  </si>
  <si>
    <t>GAPE 65</t>
  </si>
  <si>
    <t>GALE 49</t>
  </si>
  <si>
    <t>F 82-1885</t>
  </si>
  <si>
    <t>No.11</t>
  </si>
  <si>
    <t>Squash Pumpkin (Hybrid)</t>
  </si>
  <si>
    <t>FS 100-1512</t>
  </si>
  <si>
    <t>FS 88-252</t>
  </si>
  <si>
    <t>GATO 47</t>
  </si>
  <si>
    <t>VTM 903</t>
  </si>
  <si>
    <t>SF 84-1722</t>
  </si>
  <si>
    <t>SF 91-2950</t>
  </si>
  <si>
    <t>CYZ-89/7(Pyinmana-8)</t>
  </si>
  <si>
    <t>Dee Dee-400</t>
  </si>
  <si>
    <t>Bitter Gourd
(Hybrid)</t>
  </si>
  <si>
    <t>BGCT 484</t>
  </si>
  <si>
    <t>Onion (Hybrid)</t>
  </si>
  <si>
    <t>Garlic (Hybrid)</t>
  </si>
  <si>
    <t>TBL-132</t>
  </si>
  <si>
    <t>Soybean (OP)</t>
  </si>
  <si>
    <t>Art-5</t>
  </si>
  <si>
    <t>Red Bean (OP)</t>
  </si>
  <si>
    <t>Rb 2018-873</t>
  </si>
  <si>
    <t>Sun and Moon Co.,Ltd.</t>
  </si>
  <si>
    <t>KH 07</t>
  </si>
  <si>
    <t>Nay Yone Pa Tee-979</t>
  </si>
  <si>
    <t>Okra ADV-001</t>
  </si>
  <si>
    <t>ROCCO 1147</t>
  </si>
  <si>
    <t>Spinach (Hybrid)</t>
  </si>
  <si>
    <t>VITA120</t>
  </si>
  <si>
    <t xml:space="preserve">Carrot </t>
  </si>
  <si>
    <t>Shan Shwe Toe (7)/ SST-7</t>
  </si>
  <si>
    <t>T.SAMA111</t>
  </si>
  <si>
    <t>Cu 2019-1000</t>
  </si>
  <si>
    <t>Cu 2019-1001</t>
  </si>
  <si>
    <t>Cu 2019-1052</t>
  </si>
  <si>
    <t>KHM81</t>
  </si>
  <si>
    <t>KHM01</t>
  </si>
  <si>
    <t>GABG61</t>
  </si>
  <si>
    <t>GABG66</t>
  </si>
  <si>
    <t xml:space="preserve">GACU30 </t>
  </si>
  <si>
    <t>GACU43</t>
  </si>
  <si>
    <t>GACU73</t>
  </si>
  <si>
    <t>Grand Banana</t>
  </si>
  <si>
    <t>Thit Sann Buuthee</t>
  </si>
  <si>
    <t>TBL-HBR 17</t>
  </si>
  <si>
    <t>JZ-7 x GA 49-2-1)</t>
  </si>
  <si>
    <t>ASIA SEED (A 44)</t>
  </si>
  <si>
    <t>ASIA SEED (A 55)</t>
  </si>
  <si>
    <t>JG 505</t>
  </si>
  <si>
    <t>ASIA SEED (A 88)</t>
  </si>
  <si>
    <t>JG 808</t>
  </si>
  <si>
    <t>ASIA SEED (A 99)</t>
  </si>
  <si>
    <t>JG.909</t>
  </si>
  <si>
    <t>ASIA SEED (A 11)</t>
  </si>
  <si>
    <t>JG 1111</t>
  </si>
  <si>
    <t>ASIA SEED (A 12)</t>
  </si>
  <si>
    <t>JG.1212</t>
  </si>
  <si>
    <t>Seeda/စီဒါ</t>
  </si>
  <si>
    <t>Wai Wai/ဝိုင်းဝိုင်း</t>
  </si>
  <si>
    <t>TBL-CCB 15</t>
  </si>
  <si>
    <t>Cu 2019-1053</t>
  </si>
  <si>
    <t>Shwe Myay-20/
AA-0017</t>
  </si>
  <si>
    <t>Shwe Myay-22/ 
YR 262</t>
  </si>
  <si>
    <t>Shwe Myay-21/
AA0037</t>
  </si>
  <si>
    <t>Yard Long 
Bean (Hybrid)</t>
  </si>
  <si>
    <t xml:space="preserve">Japan </t>
  </si>
  <si>
    <t>Roshini</t>
  </si>
  <si>
    <t xml:space="preserve"> - </t>
  </si>
  <si>
    <t>Sein Yadi 744</t>
  </si>
  <si>
    <t>Guang Fen No.1</t>
  </si>
  <si>
    <t>VOK 501</t>
  </si>
  <si>
    <t>VOK 004G x VOK 005G</t>
  </si>
  <si>
    <t>Advanced Agriculture And 
Engineering Co.,Ltd</t>
  </si>
  <si>
    <t>Oka.Pt 2019-1097</t>
  </si>
  <si>
    <t>Raddish (OP)</t>
  </si>
  <si>
    <t>Thit Sann Yonepady 
Okara</t>
  </si>
  <si>
    <t xml:space="preserve">Sin Raddish </t>
  </si>
  <si>
    <t>EX-NW-462</t>
  </si>
  <si>
    <t>1831KX 2075 K</t>
  </si>
  <si>
    <t>KS 3222</t>
  </si>
  <si>
    <t>3233F x3222M</t>
  </si>
  <si>
    <t>KS 3212</t>
  </si>
  <si>
    <t xml:space="preserve">                         </t>
  </si>
  <si>
    <t>GW-1</t>
  </si>
  <si>
    <t>GW-1A x GW-1R</t>
  </si>
  <si>
    <t>Bush Bean (OP)</t>
  </si>
  <si>
    <t>YS Snap Endo</t>
  </si>
  <si>
    <t>Bsb 2020-1207</t>
  </si>
  <si>
    <t>Green Bean</t>
  </si>
  <si>
    <t>DG-1144</t>
  </si>
  <si>
    <t>Bsb 2020-1208</t>
  </si>
  <si>
    <t>Matador</t>
  </si>
  <si>
    <t>VSV-4.FOR 247</t>
  </si>
  <si>
    <t>Seed Energy Agro Group Co.,Ltd.</t>
  </si>
  <si>
    <t>Bsb 2020-1209</t>
  </si>
  <si>
    <t>Supreme Hybrid Acacia (SBT-MA-1)</t>
  </si>
  <si>
    <t>YS Kinusaya Endo</t>
  </si>
  <si>
    <t>TPS-296 (TPS BSS-296)</t>
  </si>
  <si>
    <t>MJ-9751-4</t>
  </si>
  <si>
    <t>Thit sann Bush Bean</t>
  </si>
  <si>
    <t>InnMaY’eBaw</t>
  </si>
  <si>
    <t>Sin White Cowpea-2</t>
  </si>
  <si>
    <t>Pan BIG-G 
(BIG-G)</t>
  </si>
  <si>
    <t>Bottle gourd 
(Nametao Thang)</t>
  </si>
  <si>
    <t>Komal</t>
  </si>
  <si>
    <t>SO 121xSO 157</t>
  </si>
  <si>
    <t>Oka 2018-875</t>
  </si>
  <si>
    <t>Pan  Slim Lady-10</t>
  </si>
  <si>
    <t>80112x80113</t>
  </si>
  <si>
    <t>Oka 2018-876</t>
  </si>
  <si>
    <t xml:space="preserve">Pan Venus </t>
  </si>
  <si>
    <t xml:space="preserve">OH 940 </t>
  </si>
  <si>
    <t>OH 3482xJR 3943</t>
  </si>
  <si>
    <t>Oka 2018-877</t>
  </si>
  <si>
    <t>Pan Angle</t>
  </si>
  <si>
    <t>OH 2324</t>
  </si>
  <si>
    <t>OH 2024xGI 2132</t>
  </si>
  <si>
    <t>Oka 2018-878</t>
  </si>
  <si>
    <t>Okra Finger One</t>
  </si>
  <si>
    <t>AV 367xAV 509</t>
  </si>
  <si>
    <t>Oka 2018-879</t>
  </si>
  <si>
    <t>ADV 004</t>
  </si>
  <si>
    <t xml:space="preserve">V 140216 </t>
  </si>
  <si>
    <t>AV 504xAV 508</t>
  </si>
  <si>
    <t>Oka 2018-880</t>
  </si>
  <si>
    <t>NS 862</t>
  </si>
  <si>
    <t>Proprietery Material NSPL</t>
  </si>
  <si>
    <t>OKI -1529xOKI -1527</t>
  </si>
  <si>
    <t>Namdhari Seeds Myanmar</t>
  </si>
  <si>
    <t>Oka 2018-881</t>
  </si>
  <si>
    <t>Cab 2019-942</t>
  </si>
  <si>
    <t>Ccab 2019-1002</t>
  </si>
  <si>
    <t>Ccab 2019-1004</t>
  </si>
  <si>
    <t>Cauliflower</t>
  </si>
  <si>
    <t>Poornima – 008</t>
  </si>
  <si>
    <t>Poornima - 008</t>
  </si>
  <si>
    <t>Artria- 153</t>
  </si>
  <si>
    <t>Penta 55</t>
  </si>
  <si>
    <t>ST 1353</t>
  </si>
  <si>
    <t>Snow Cloud</t>
  </si>
  <si>
    <t>NS 555</t>
  </si>
  <si>
    <t>TS 073 (F1)</t>
  </si>
  <si>
    <t>TS-073</t>
  </si>
  <si>
    <t>SHH-3103 x TY-1064</t>
  </si>
  <si>
    <t>Cauliflower (Hybrid)</t>
  </si>
  <si>
    <t>J-2020</t>
  </si>
  <si>
    <t>Gold 45</t>
  </si>
  <si>
    <t>S 4210 x S 6012</t>
  </si>
  <si>
    <t>International Agro Co.,Ldt</t>
  </si>
  <si>
    <t>Royal 900</t>
  </si>
  <si>
    <t>S.69</t>
  </si>
  <si>
    <t>S 7913 x S 8210</t>
  </si>
  <si>
    <t>Oshin-55</t>
  </si>
  <si>
    <t>White Treasure</t>
  </si>
  <si>
    <t>SK 5011 x T 5613</t>
  </si>
  <si>
    <t>Super Big 70</t>
  </si>
  <si>
    <t>Big Top</t>
  </si>
  <si>
    <t>S 5609 x S 7510</t>
  </si>
  <si>
    <t>Super-65</t>
  </si>
  <si>
    <t>S 65</t>
  </si>
  <si>
    <t>S 5609 x S 6011</t>
  </si>
  <si>
    <t>Lucky White-225</t>
  </si>
  <si>
    <t>S-70</t>
  </si>
  <si>
    <t>S 7510 x S 7913</t>
  </si>
  <si>
    <t xml:space="preserve">MegaWhite-565 </t>
  </si>
  <si>
    <t>Osaka White</t>
  </si>
  <si>
    <t>FS 50 x FS 65</t>
  </si>
  <si>
    <t xml:space="preserve">Jumbo-65 </t>
  </si>
  <si>
    <t>A 40</t>
  </si>
  <si>
    <t>S 4690 x S 2011</t>
  </si>
  <si>
    <t>Pan Exel 900</t>
  </si>
  <si>
    <t>H-69</t>
  </si>
  <si>
    <t>KG 2645 x CF 4326</t>
  </si>
  <si>
    <t>Pan Big Top</t>
  </si>
  <si>
    <t>S 65 D</t>
  </si>
  <si>
    <t>Mc 2678 F x Fc 3564 M</t>
  </si>
  <si>
    <t>Green Eden 123</t>
  </si>
  <si>
    <t>Denotified</t>
  </si>
  <si>
    <t>TMB 135 x TMB 467</t>
  </si>
  <si>
    <t>KYUPIRANG</t>
  </si>
  <si>
    <t>Nongwoo Seed Myanmar Co.,Ltd.</t>
  </si>
  <si>
    <t>Dernotified</t>
  </si>
  <si>
    <t>To 2016-501</t>
  </si>
  <si>
    <t>Rice (Inbred)</t>
  </si>
  <si>
    <t>Great Wall 11</t>
  </si>
  <si>
    <t>Yu Jing Ruan Zhan</t>
  </si>
  <si>
    <t>−</t>
  </si>
  <si>
    <t>Great wall-Tomorrow Hi-Tech Agriculture Co.,Ltd.</t>
  </si>
  <si>
    <t>Rc 2021-1249</t>
  </si>
  <si>
    <t>Great Wall 2</t>
  </si>
  <si>
    <t>Shen Liang You 862</t>
  </si>
  <si>
    <t>Shen 08S x R 5662</t>
  </si>
  <si>
    <t>Rc 2021-1250</t>
  </si>
  <si>
    <t>Great Wall 3</t>
  </si>
  <si>
    <t>He Liang You 713</t>
  </si>
  <si>
    <t>he 620S x R 713</t>
  </si>
  <si>
    <t>Rc 2021-1251</t>
  </si>
  <si>
    <t>Feng You 208</t>
  </si>
  <si>
    <t>Myanmar Kete Co.,Ltd</t>
  </si>
  <si>
    <t>Rc 2021-1252</t>
  </si>
  <si>
    <t>Feng You 726</t>
  </si>
  <si>
    <t>Feng 7 A x R 226</t>
  </si>
  <si>
    <t>Rc 2021-1253</t>
  </si>
  <si>
    <t>Tanyawe 456</t>
  </si>
  <si>
    <t>HAOMUXI x IR 24</t>
  </si>
  <si>
    <t>Rc 2021-1254</t>
  </si>
  <si>
    <t>New Aye Yar-12</t>
  </si>
  <si>
    <t>C-001</t>
  </si>
  <si>
    <t>Rc 2021-1255</t>
  </si>
  <si>
    <t>Nan Kauk Tun</t>
  </si>
  <si>
    <t>T-105</t>
  </si>
  <si>
    <t>Rc 2021-1256</t>
  </si>
  <si>
    <t>New Aye Yar-5</t>
  </si>
  <si>
    <t>Rc 2021-1257</t>
  </si>
  <si>
    <t>New Aye Yar-6</t>
  </si>
  <si>
    <t>Rc 2021-1258</t>
  </si>
  <si>
    <t>New Aye Yar-7</t>
  </si>
  <si>
    <t>Rc 2021-1259</t>
  </si>
  <si>
    <t>New Aye Yar-8</t>
  </si>
  <si>
    <t>Rc 2021-1260</t>
  </si>
  <si>
    <t>New Aye Yar-9</t>
  </si>
  <si>
    <t>Rc 2021-1261</t>
  </si>
  <si>
    <t>New Aye Yar-10</t>
  </si>
  <si>
    <t>Rc 2021-1262</t>
  </si>
  <si>
    <t>New Aye Yar-11</t>
  </si>
  <si>
    <t>Rc 2020-1263</t>
  </si>
  <si>
    <t>TBL-L-440</t>
  </si>
  <si>
    <t>Indrayani/15640</t>
  </si>
  <si>
    <t>PA 4554</t>
  </si>
  <si>
    <t>Rc 2021-1264</t>
  </si>
  <si>
    <t xml:space="preserve">TBL-L-973 </t>
  </si>
  <si>
    <t>Basmati</t>
  </si>
  <si>
    <t>PA 4564</t>
  </si>
  <si>
    <t>Rc 2021-1265</t>
  </si>
  <si>
    <t>TBL-M-278</t>
  </si>
  <si>
    <t>Ashwini/ 22001</t>
  </si>
  <si>
    <t>PA 4565</t>
  </si>
  <si>
    <t>Rc 2021-1266</t>
  </si>
  <si>
    <t>TBL-S-014</t>
  </si>
  <si>
    <t>Khushi/18476</t>
  </si>
  <si>
    <t>PA 4558</t>
  </si>
  <si>
    <t>Rc 2021-1267</t>
  </si>
  <si>
    <t>TBL-S-054</t>
  </si>
  <si>
    <t>Safal 10-10/ 20201</t>
  </si>
  <si>
    <t>PA 4559</t>
  </si>
  <si>
    <t>Rc 2021-1268</t>
  </si>
  <si>
    <t>A.A.E-2</t>
  </si>
  <si>
    <t>Phitsanulok Phaung /PSL95120-28-5-R-R</t>
  </si>
  <si>
    <t>Rc 2021-1269</t>
  </si>
  <si>
    <t>Rice (Inred)</t>
  </si>
  <si>
    <t>Kayah Phoo-1</t>
  </si>
  <si>
    <t>Khoa Hom Mali 105</t>
  </si>
  <si>
    <t>Mutant of Khoa Hom Mali 105</t>
  </si>
  <si>
    <t>Kayah Phoo Group Co.,Ltd</t>
  </si>
  <si>
    <t>Rc 2021-1270</t>
  </si>
  <si>
    <t>YMR-20</t>
  </si>
  <si>
    <t xml:space="preserve">Yn3220 BC3F4 108-2-3-1 x RGD07343-13-21-9  </t>
  </si>
  <si>
    <t xml:space="preserve">Myanmar </t>
  </si>
  <si>
    <t>Rc 2021-1271</t>
  </si>
  <si>
    <t>HK 933</t>
  </si>
  <si>
    <t>Z 0165 x W 6048</t>
  </si>
  <si>
    <t>Green Farm Development Co.,Ltd</t>
  </si>
  <si>
    <t>Cn 2021-1273</t>
  </si>
  <si>
    <t>HK 988</t>
  </si>
  <si>
    <t>H 12482 x K 6976</t>
  </si>
  <si>
    <t>Cn 2021-1274</t>
  </si>
  <si>
    <t>PAC 779</t>
  </si>
  <si>
    <t>Pacific 799</t>
  </si>
  <si>
    <t>50088 x 50077</t>
  </si>
  <si>
    <t>Cn 2021-1275</t>
  </si>
  <si>
    <t>HTK 150247</t>
  </si>
  <si>
    <t>50092 x 50095</t>
  </si>
  <si>
    <t>Cn 2021-1276</t>
  </si>
  <si>
    <t>PAC 858</t>
  </si>
  <si>
    <t>HTK-150079</t>
  </si>
  <si>
    <t>50096 x 50092</t>
  </si>
  <si>
    <t>Old Lady Co.,Ltd</t>
  </si>
  <si>
    <t>Cn 2021-1277</t>
  </si>
  <si>
    <t>P.3136</t>
  </si>
  <si>
    <t>PH1T4J x PHYEP</t>
  </si>
  <si>
    <t>Corteva Agriscience (Myanmar) Co.,Ltd</t>
  </si>
  <si>
    <t>Cn 2021-1278</t>
  </si>
  <si>
    <t>P.3239</t>
  </si>
  <si>
    <t>PHC2M x PH14MS</t>
  </si>
  <si>
    <t>Cn 2021-1279</t>
  </si>
  <si>
    <t>P.3582</t>
  </si>
  <si>
    <t>PH244w x PHIT3V</t>
  </si>
  <si>
    <t>Cn 2021-1280</t>
  </si>
  <si>
    <t>P.4084</t>
  </si>
  <si>
    <t>PH244w  x PH405 H</t>
  </si>
  <si>
    <t>Cn 2021-1281</t>
  </si>
  <si>
    <t>P.4124</t>
  </si>
  <si>
    <t>PH14KC x PH9TJ</t>
  </si>
  <si>
    <t>Cn 2021-1282</t>
  </si>
  <si>
    <t>P.3550</t>
  </si>
  <si>
    <t>PH1N06 x PH26WP</t>
  </si>
  <si>
    <t>Cn 2021-1283</t>
  </si>
  <si>
    <t>Byter 025</t>
  </si>
  <si>
    <t>Mengyu 901</t>
  </si>
  <si>
    <t>C29011 x 38671</t>
  </si>
  <si>
    <t>Cn 2021-1284</t>
  </si>
  <si>
    <t>ASC-207</t>
  </si>
  <si>
    <t>WS-6409</t>
  </si>
  <si>
    <t>Ayeyarwaddy Seeds And Irrigation Co.,ltd.</t>
  </si>
  <si>
    <t>Cn 2021-1285</t>
  </si>
  <si>
    <t>ASC-306</t>
  </si>
  <si>
    <t>WS 8520</t>
  </si>
  <si>
    <t>Cn 2021-1286</t>
  </si>
  <si>
    <t>GT-822</t>
  </si>
  <si>
    <t>GT-822/2122 
(Thailand)</t>
  </si>
  <si>
    <t>GD-21 x GD-22</t>
  </si>
  <si>
    <t>Seven Tingers Trading Co.,Ltd</t>
  </si>
  <si>
    <t>Cn 2021-1287</t>
  </si>
  <si>
    <t>Golden Corn 
A-129</t>
  </si>
  <si>
    <t>GM 520</t>
  </si>
  <si>
    <t xml:space="preserve">M 025 x G022 </t>
  </si>
  <si>
    <t>Cn 2021-1288</t>
  </si>
  <si>
    <t xml:space="preserve">Yezin Hybrid–14 </t>
  </si>
  <si>
    <t>YZCI-10-010 x 
YZCI-10-004</t>
  </si>
  <si>
    <t>Yezin</t>
  </si>
  <si>
    <t>Cn 2021-1289</t>
  </si>
  <si>
    <t>AGC 492</t>
  </si>
  <si>
    <t xml:space="preserve">HTK-150251 </t>
  </si>
  <si>
    <t>50073/50095</t>
  </si>
  <si>
    <t>Agrico Limited</t>
  </si>
  <si>
    <t>Cn 2021-1290</t>
  </si>
  <si>
    <r>
      <t>C</t>
    </r>
    <r>
      <rPr>
        <vertAlign val="subscript"/>
        <sz val="11"/>
        <color theme="1"/>
        <rFont val="Pyidaungsu"/>
        <family val="2"/>
      </rPr>
      <t>2</t>
    </r>
    <r>
      <rPr>
        <sz val="11"/>
        <color theme="1"/>
        <rFont val="Pyidaungsu"/>
        <family val="2"/>
      </rPr>
      <t xml:space="preserve"> X C</t>
    </r>
    <r>
      <rPr>
        <vertAlign val="subscript"/>
        <sz val="11"/>
        <color theme="1"/>
        <rFont val="Pyidaungsu"/>
        <family val="2"/>
      </rPr>
      <t>7</t>
    </r>
  </si>
  <si>
    <r>
      <t>D</t>
    </r>
    <r>
      <rPr>
        <vertAlign val="subscript"/>
        <sz val="11"/>
        <color theme="1"/>
        <rFont val="Pyidaungsu"/>
        <family val="2"/>
      </rPr>
      <t xml:space="preserve">15 </t>
    </r>
    <r>
      <rPr>
        <sz val="11"/>
        <color theme="1"/>
        <rFont val="Pyidaungsu"/>
        <family val="2"/>
      </rPr>
      <t>X C</t>
    </r>
    <r>
      <rPr>
        <vertAlign val="subscript"/>
        <sz val="11"/>
        <color theme="1"/>
        <rFont val="Pyidaungsu"/>
        <family val="2"/>
      </rPr>
      <t>7</t>
    </r>
  </si>
  <si>
    <r>
      <t>2k</t>
    </r>
    <r>
      <rPr>
        <vertAlign val="subscript"/>
        <sz val="11"/>
        <color theme="1"/>
        <rFont val="Pyidaungsu"/>
        <family val="2"/>
      </rPr>
      <t>7</t>
    </r>
    <r>
      <rPr>
        <sz val="11"/>
        <color theme="1"/>
        <rFont val="Pyidaungsu"/>
        <family val="2"/>
      </rPr>
      <t>C</t>
    </r>
  </si>
  <si>
    <r>
      <t>Cn</t>
    </r>
    <r>
      <rPr>
        <vertAlign val="subscript"/>
        <sz val="11"/>
        <color rgb="FF000000"/>
        <rFont val="Pyidaungsu"/>
        <family val="2"/>
      </rPr>
      <t xml:space="preserve">s </t>
    </r>
    <r>
      <rPr>
        <sz val="11"/>
        <color rgb="FF000000"/>
        <rFont val="Pyidaungsu"/>
        <family val="2"/>
      </rPr>
      <t>2018-805</t>
    </r>
  </si>
  <si>
    <r>
      <t>Cn</t>
    </r>
    <r>
      <rPr>
        <vertAlign val="subscript"/>
        <sz val="11"/>
        <color rgb="FF000000"/>
        <rFont val="Pyidaungsu"/>
        <family val="2"/>
      </rPr>
      <t xml:space="preserve">s </t>
    </r>
    <r>
      <rPr>
        <sz val="11"/>
        <color rgb="FF000000"/>
        <rFont val="Pyidaungsu"/>
        <family val="2"/>
      </rPr>
      <t>2018-806</t>
    </r>
  </si>
  <si>
    <t>Sorghum (OP)</t>
  </si>
  <si>
    <t>A 6521</t>
  </si>
  <si>
    <t>So 2021-1291</t>
  </si>
  <si>
    <t>M 90344</t>
  </si>
  <si>
    <t>So 2021-1292</t>
  </si>
  <si>
    <t>MahlaingSan Pyaung</t>
  </si>
  <si>
    <t>Yezin White Sorghum-8</t>
  </si>
  <si>
    <t>Yezin White Sorghum-9</t>
  </si>
  <si>
    <t>Millet (OP)</t>
  </si>
  <si>
    <t xml:space="preserve">Yezin Pearl-5 </t>
  </si>
  <si>
    <t>ICMV 82123</t>
  </si>
  <si>
    <t>2014-2015</t>
  </si>
  <si>
    <t>Mil 2021-1293</t>
  </si>
  <si>
    <t xml:space="preserve">Yezin Pearl-6 </t>
  </si>
  <si>
    <t xml:space="preserve">ICMH 9192 </t>
  </si>
  <si>
    <t>Mil 2021-1294</t>
  </si>
  <si>
    <t>Armo CFL-001</t>
  </si>
  <si>
    <t>CFL-001</t>
  </si>
  <si>
    <t>CFL-772 F x 
CFL-772 M</t>
  </si>
  <si>
    <t>Cuf 2021-1295</t>
  </si>
  <si>
    <t>Armo CFL-002</t>
  </si>
  <si>
    <t>CFL-002</t>
  </si>
  <si>
    <t>CFL-57 F x 
CFL-57 M</t>
  </si>
  <si>
    <t>Cuf 2021-1296</t>
  </si>
  <si>
    <t>Pearl White-043</t>
  </si>
  <si>
    <t>CAF012 43</t>
  </si>
  <si>
    <t>E83 x T40-96</t>
  </si>
  <si>
    <t>Cuf 2021-1297</t>
  </si>
  <si>
    <t>Pearl White-050</t>
  </si>
  <si>
    <t>CAF007 50</t>
  </si>
  <si>
    <t>4 x D55-1</t>
  </si>
  <si>
    <t>Cuf 2021-1298</t>
  </si>
  <si>
    <t>Armo CAB-001</t>
  </si>
  <si>
    <t>CAB-001</t>
  </si>
  <si>
    <t>CAB-001 F x 
CAB-001 M</t>
  </si>
  <si>
    <t>Cab 2021-1299</t>
  </si>
  <si>
    <t>Chinese Cabbage 
(Hybrid)</t>
  </si>
  <si>
    <t xml:space="preserve">TBL-TT 242 </t>
  </si>
  <si>
    <t>Kohinoor</t>
  </si>
  <si>
    <t>TT101 X TT102</t>
  </si>
  <si>
    <t>To 2021-1300</t>
  </si>
  <si>
    <t>Armo ADV-008</t>
  </si>
  <si>
    <t>ADV-008</t>
  </si>
  <si>
    <t>To 2021-1301</t>
  </si>
  <si>
    <t xml:space="preserve">La Wun 70 To </t>
  </si>
  <si>
    <t>To-5043</t>
  </si>
  <si>
    <t>To 6794 x To 1537</t>
  </si>
  <si>
    <t>Nay La Wun Crops Solution Co.,Ltd</t>
  </si>
  <si>
    <t>To 2021-1302</t>
  </si>
  <si>
    <t xml:space="preserve">La Wun 47 To </t>
  </si>
  <si>
    <t>To-5507</t>
  </si>
  <si>
    <t>To 2021-1303</t>
  </si>
  <si>
    <t>Hotpepper (Hybrid)</t>
  </si>
  <si>
    <t>Armo–123</t>
  </si>
  <si>
    <t>ADV – 123</t>
  </si>
  <si>
    <t>GS – 22A F x 
F4 -69 M</t>
  </si>
  <si>
    <t>Hp 2021-1304</t>
  </si>
  <si>
    <t xml:space="preserve">Armo – 006 </t>
  </si>
  <si>
    <t xml:space="preserve">HTP – 006 </t>
  </si>
  <si>
    <t>UPL – 101 F x 
UPL 102 M</t>
  </si>
  <si>
    <t>Hp 2021-1305</t>
  </si>
  <si>
    <t>Thermo-35</t>
  </si>
  <si>
    <t>INDAM-5</t>
  </si>
  <si>
    <t>AB-8 x 5301 x
79-1-2</t>
  </si>
  <si>
    <t>Ayeyarwaddy Seeds And 
Irrigation Co.,ltd.</t>
  </si>
  <si>
    <t>Hp 2021-1306</t>
  </si>
  <si>
    <t>Thermo-36</t>
  </si>
  <si>
    <t>INDAM-67</t>
  </si>
  <si>
    <t>AB-8 x 5301 x
374-103-1-1S-1S-2S</t>
  </si>
  <si>
    <t>Hp 2021-1307</t>
  </si>
  <si>
    <t>Thermo-50</t>
  </si>
  <si>
    <t>210 x 110</t>
  </si>
  <si>
    <t>Hp 2021-1308</t>
  </si>
  <si>
    <t>Thermo-55</t>
  </si>
  <si>
    <t>Tejas</t>
  </si>
  <si>
    <t>217 x 117</t>
  </si>
  <si>
    <t>Hp 2021-1309</t>
  </si>
  <si>
    <t xml:space="preserve">TBL-CH 217 </t>
  </si>
  <si>
    <t>High Fly</t>
  </si>
  <si>
    <t>CH601 x CH604</t>
  </si>
  <si>
    <t>Hp 2021-1310</t>
  </si>
  <si>
    <t>TBL-CH 218</t>
  </si>
  <si>
    <t>Priya</t>
  </si>
  <si>
    <t>CH522 x CH523</t>
  </si>
  <si>
    <t>Hp 2021-1311</t>
  </si>
  <si>
    <t xml:space="preserve">TBL-CH 220 </t>
  </si>
  <si>
    <t>Singham</t>
  </si>
  <si>
    <t>CH555 x CH556</t>
  </si>
  <si>
    <t>Hp 2021-1312</t>
  </si>
  <si>
    <t xml:space="preserve">TBL-CH 223 </t>
  </si>
  <si>
    <t>Bijli</t>
  </si>
  <si>
    <t>CH557 x CH558</t>
  </si>
  <si>
    <t>Hp 2021-1313</t>
  </si>
  <si>
    <t xml:space="preserve">TBL-CH 229 </t>
  </si>
  <si>
    <t>Safal-153</t>
  </si>
  <si>
    <t>CH507 x CH508</t>
  </si>
  <si>
    <t>Hp 2021-1314</t>
  </si>
  <si>
    <t xml:space="preserve">TBL-CH 230 </t>
  </si>
  <si>
    <t>Safal-154</t>
  </si>
  <si>
    <t>CH575 x CH576</t>
  </si>
  <si>
    <t>Hp 2021-1315</t>
  </si>
  <si>
    <t xml:space="preserve">TBL-CH 231 </t>
  </si>
  <si>
    <t>Rakul</t>
  </si>
  <si>
    <t xml:space="preserve">CH593 x CH594 </t>
  </si>
  <si>
    <t>Hp 2021-1316</t>
  </si>
  <si>
    <t xml:space="preserve">TBL-CH 232 </t>
  </si>
  <si>
    <t>CH561 x CH562</t>
  </si>
  <si>
    <t>Hp 2021-1317</t>
  </si>
  <si>
    <t xml:space="preserve">TBL-CP 234 </t>
  </si>
  <si>
    <t>SSB-190</t>
  </si>
  <si>
    <t>CP1320 x CP1321</t>
  </si>
  <si>
    <t>Hp 2021-1318</t>
  </si>
  <si>
    <t xml:space="preserve">Pan Prada </t>
  </si>
  <si>
    <t>KSP 1332</t>
  </si>
  <si>
    <t>F-77186 x 
M-77187</t>
  </si>
  <si>
    <t>Hp 2021-1319</t>
  </si>
  <si>
    <t xml:space="preserve">La Wun 6 Chill </t>
  </si>
  <si>
    <t>HP-278</t>
  </si>
  <si>
    <t>Hp 7843 x Hp 658</t>
  </si>
  <si>
    <t>Hp 2021-1320</t>
  </si>
  <si>
    <t xml:space="preserve">La Wun 7 Chill  </t>
  </si>
  <si>
    <t>HP-2917</t>
  </si>
  <si>
    <t>Hp 7854 x Hp 659</t>
  </si>
  <si>
    <t>Hp 2021-1321</t>
  </si>
  <si>
    <t>Musk Melon
(Hybrid)</t>
  </si>
  <si>
    <t xml:space="preserve">BMT-Emerald </t>
  </si>
  <si>
    <t>Emerald</t>
  </si>
  <si>
    <t>Diploid (2x)-G 1471 -Diploid (2x)-G 1429</t>
  </si>
  <si>
    <t>Mml 2021-1322</t>
  </si>
  <si>
    <t>TS-216</t>
  </si>
  <si>
    <t>Robin</t>
  </si>
  <si>
    <t>WT-1721 x WT-1809</t>
  </si>
  <si>
    <t>Wml 2021-1323</t>
  </si>
  <si>
    <t xml:space="preserve">Better 5588 </t>
  </si>
  <si>
    <t>NY-5588</t>
  </si>
  <si>
    <t>WMF 821 x WMF 423</t>
  </si>
  <si>
    <t>Wml 2021-1324</t>
  </si>
  <si>
    <r>
      <t xml:space="preserve">Pan </t>
    </r>
    <r>
      <rPr>
        <sz val="11"/>
        <color rgb="FFFF0000"/>
        <rFont val="Pyidaungsu"/>
        <family val="2"/>
      </rPr>
      <t>Pha Ye</t>
    </r>
    <r>
      <rPr>
        <sz val="11"/>
        <rFont val="Pyidaungsu"/>
        <family val="2"/>
      </rPr>
      <t xml:space="preserve"> Shwe Wah (Pan-watermelon)</t>
    </r>
  </si>
  <si>
    <t>OKAY-950</t>
  </si>
  <si>
    <t>F95-950</t>
  </si>
  <si>
    <t xml:space="preserve">KS678-X x KS678-Y </t>
  </si>
  <si>
    <t>Oka 2021-1325</t>
  </si>
  <si>
    <t xml:space="preserve">OK 10 </t>
  </si>
  <si>
    <t>OK 19010</t>
  </si>
  <si>
    <t>AD 1807 (F) x 
AD 1821 (M)</t>
  </si>
  <si>
    <t>Chia Tai Myanmar Co.,Ltd</t>
  </si>
  <si>
    <t>Oka 2021-1326</t>
  </si>
  <si>
    <t xml:space="preserve">OK 11 </t>
  </si>
  <si>
    <t>OK 19011</t>
  </si>
  <si>
    <t>AD 1833 (F) x 
AD 1805 (M)</t>
  </si>
  <si>
    <t>Oka 2021-1327</t>
  </si>
  <si>
    <t xml:space="preserve">Vanguard 32 </t>
  </si>
  <si>
    <t>Pyramid 2</t>
  </si>
  <si>
    <t>CU-001 x CU-004</t>
  </si>
  <si>
    <t>Cu 2021-1335</t>
  </si>
  <si>
    <t xml:space="preserve">Super Green </t>
  </si>
  <si>
    <t>Macathur Plus</t>
  </si>
  <si>
    <t>(110121-0-52-14-10) x (11326 x 11600)
-0-281-17-10)</t>
  </si>
  <si>
    <t>Cu 2021-1336</t>
  </si>
  <si>
    <r>
      <rPr>
        <b/>
        <sz val="11"/>
        <color rgb="FF0070C0"/>
        <rFont val="Pyidaungsu"/>
        <family val="2"/>
      </rPr>
      <t>3115</t>
    </r>
    <r>
      <rPr>
        <sz val="11"/>
        <color rgb="FF0070C0"/>
        <rFont val="Pyidaungsu"/>
        <family val="2"/>
      </rPr>
      <t xml:space="preserve"> (Female) x 
 2115 (Male)</t>
    </r>
  </si>
  <si>
    <t xml:space="preserve">Red Hulk </t>
  </si>
  <si>
    <t>04N22</t>
  </si>
  <si>
    <t>MYKL x HEX</t>
  </si>
  <si>
    <t>Cart 2021-1330</t>
  </si>
  <si>
    <r>
      <t>Win Kuroda/</t>
    </r>
    <r>
      <rPr>
        <sz val="11"/>
        <color rgb="FFFF0000"/>
        <rFont val="Pyidaungsu"/>
        <family val="2"/>
      </rPr>
      <t>ဝင်းခိုရိုဒ</t>
    </r>
  </si>
  <si>
    <r>
      <t>Thit Sann Carrot/</t>
    </r>
    <r>
      <rPr>
        <sz val="11"/>
        <color rgb="FFFF0000"/>
        <rFont val="Pyidaungsu"/>
        <family val="2"/>
      </rPr>
      <t>သစ်ဆန်းမုန်လာဉနီ</t>
    </r>
  </si>
  <si>
    <t xml:space="preserve">Top Green  </t>
  </si>
  <si>
    <t>BL 471</t>
  </si>
  <si>
    <t>BL 38 x BL 74</t>
  </si>
  <si>
    <t>Brol 2021-1331</t>
  </si>
  <si>
    <t xml:space="preserve">Crown King </t>
  </si>
  <si>
    <t>BL 476</t>
  </si>
  <si>
    <t>Female 48 x 
Male 85</t>
  </si>
  <si>
    <t>Brol 2021-1332</t>
  </si>
  <si>
    <r>
      <t>Ha</t>
    </r>
    <r>
      <rPr>
        <sz val="11"/>
        <color rgb="FFFF0000"/>
        <rFont val="Pyidaungsu"/>
        <family val="2"/>
      </rPr>
      <t>r</t>
    </r>
    <r>
      <rPr>
        <sz val="11"/>
        <rFont val="Pyidaungsu"/>
        <family val="2"/>
      </rPr>
      <t>umi</t>
    </r>
  </si>
  <si>
    <t>Broccoli
(Hybrid)</t>
  </si>
  <si>
    <t>Chinese Cabbage
(Hybrid)</t>
  </si>
  <si>
    <t xml:space="preserve">Great 34 </t>
  </si>
  <si>
    <t>KA590</t>
  </si>
  <si>
    <t>YCY x WKI</t>
  </si>
  <si>
    <t>Ccab 2021-1333</t>
  </si>
  <si>
    <t xml:space="preserve">Super 171 </t>
  </si>
  <si>
    <t>CCF 514 x CCF415</t>
  </si>
  <si>
    <t>Ccab 2021-1334</t>
  </si>
  <si>
    <t>Bright Green</t>
  </si>
  <si>
    <t>CO 10040</t>
  </si>
  <si>
    <t xml:space="preserve">Italy </t>
  </si>
  <si>
    <t>Cord 2021-1328</t>
  </si>
  <si>
    <t xml:space="preserve">Pan Belle  </t>
  </si>
  <si>
    <t>SLOW BOLTING</t>
  </si>
  <si>
    <t>Cor004</t>
  </si>
  <si>
    <t>Cord 2021-1329</t>
  </si>
  <si>
    <t xml:space="preserve">BO 052 </t>
  </si>
  <si>
    <t>BOCT 052</t>
  </si>
  <si>
    <t>BO 005A x BO 005B</t>
  </si>
  <si>
    <t>Ching 
Mai</t>
  </si>
  <si>
    <t>Botg 2021-1337</t>
  </si>
  <si>
    <t xml:space="preserve">White Lucky 
060 </t>
  </si>
  <si>
    <t>BOCT060</t>
  </si>
  <si>
    <t>BO 002A x 
BO 002B</t>
  </si>
  <si>
    <t>Botg 2021-1338</t>
  </si>
  <si>
    <t>Speedy</t>
  </si>
  <si>
    <t>YB 0218</t>
  </si>
  <si>
    <t>Ylb 2021-1339</t>
  </si>
  <si>
    <t>Yard Long Bean (Hybrid)</t>
  </si>
  <si>
    <t>Lucky 282</t>
  </si>
  <si>
    <t>Douzi</t>
  </si>
  <si>
    <t>JDI-09-JP X 
JD03-06-JD</t>
  </si>
  <si>
    <t>Ylb 2021-1340</t>
  </si>
  <si>
    <t>Asparagus 
(OP)</t>
  </si>
  <si>
    <t xml:space="preserve">Pan Joker 9 </t>
  </si>
  <si>
    <t>Argenteuil</t>
  </si>
  <si>
    <t>AG2009</t>
  </si>
  <si>
    <t>Aprg 2021-1341</t>
  </si>
  <si>
    <t>Papaya 
(Hybrid)</t>
  </si>
  <si>
    <t xml:space="preserve">Red Lady-786 </t>
  </si>
  <si>
    <t>VW-85</t>
  </si>
  <si>
    <t>VW-85X x VW-85Y </t>
  </si>
  <si>
    <t>Ppy 2021-1342</t>
  </si>
  <si>
    <t xml:space="preserve">No.6 GUIJIAO    </t>
  </si>
  <si>
    <t>WILLIAMS B3</t>
  </si>
  <si>
    <t xml:space="preserve">China </t>
  </si>
  <si>
    <t>Paw Xin Co.,Ltd</t>
  </si>
  <si>
    <t>Ban 2021-1343</t>
  </si>
  <si>
    <r>
      <t>Kway Kyaung (1)/</t>
    </r>
    <r>
      <rPr>
        <sz val="11"/>
        <color rgb="FFFF0000"/>
        <rFont val="Pyidaungsu"/>
        <family val="2"/>
      </rPr>
      <t>No.1 Kway Kyaung</t>
    </r>
  </si>
  <si>
    <r>
      <t>Wei Lian XIE /</t>
    </r>
    <r>
      <rPr>
        <sz val="11"/>
        <color rgb="FFFF0000"/>
        <rFont val="Pyidaungsu"/>
        <family val="2"/>
      </rPr>
      <t>ဝေလျန်ရှဲ့</t>
    </r>
  </si>
  <si>
    <t>Paulownia Tree</t>
  </si>
  <si>
    <t>Revotropic 
Paulownia</t>
  </si>
  <si>
    <t>Pyae Myint Myat Industries Co.,Ltd</t>
  </si>
  <si>
    <t>Plnt 2021-1344</t>
  </si>
  <si>
    <t>Rose Wood</t>
  </si>
  <si>
    <t xml:space="preserve">TawWinYaNant </t>
  </si>
  <si>
    <t>ဝမ်ကျားရှန်း
(wankyarxian)</t>
  </si>
  <si>
    <t xml:space="preserve">Hainan 
Province </t>
  </si>
  <si>
    <t>United Creative Brethren Co.,Ltd</t>
  </si>
  <si>
    <t>Rwd 2021-1345</t>
  </si>
  <si>
    <t>Sugarcane (Hybrid)</t>
  </si>
  <si>
    <t>Pyinmana-6</t>
  </si>
  <si>
    <t>Co-440 x 
Phil-54/60</t>
  </si>
  <si>
    <t>DOA, Sugar Crop Division</t>
  </si>
  <si>
    <t>1997-1998</t>
  </si>
  <si>
    <t>Sg 2021-1346</t>
  </si>
  <si>
    <t>၉၆−သားဆက်၊ 
လိုင်းနံပါတ် ၅၆</t>
  </si>
  <si>
    <t>Nco-310 x Co-578</t>
  </si>
  <si>
    <t>Sg 2021-1347</t>
  </si>
  <si>
    <t>Nawaday-2</t>
  </si>
  <si>
    <t>U Thong-1 x 
PL-310</t>
  </si>
  <si>
    <t>Sg 2021-1348</t>
  </si>
  <si>
    <r>
      <t>NC</t>
    </r>
    <r>
      <rPr>
        <vertAlign val="subscript"/>
        <sz val="11"/>
        <color theme="1"/>
        <rFont val="Pyidaungsu"/>
        <family val="2"/>
      </rPr>
      <t>၀</t>
    </r>
    <r>
      <rPr>
        <sz val="11"/>
        <color theme="1"/>
        <rFont val="Pyidaungsu"/>
        <family val="2"/>
      </rPr>
      <t>-310 × C</t>
    </r>
    <r>
      <rPr>
        <vertAlign val="subscript"/>
        <sz val="11"/>
        <color theme="1"/>
        <rFont val="Pyidaungsu"/>
        <family val="2"/>
      </rPr>
      <t xml:space="preserve">၀ </t>
    </r>
    <r>
      <rPr>
        <sz val="11"/>
        <color theme="1"/>
        <rFont val="Pyidaungsu"/>
        <family val="2"/>
      </rPr>
      <t>-578</t>
    </r>
  </si>
  <si>
    <r>
      <t>NC</t>
    </r>
    <r>
      <rPr>
        <vertAlign val="subscript"/>
        <sz val="11"/>
        <color theme="1"/>
        <rFont val="Pyidaungsu"/>
        <family val="2"/>
      </rPr>
      <t>၀</t>
    </r>
    <r>
      <rPr>
        <sz val="11"/>
        <color theme="1"/>
        <rFont val="Pyidaungsu"/>
        <family val="2"/>
      </rPr>
      <t>-310 × C၀ -578</t>
    </r>
  </si>
  <si>
    <t xml:space="preserve">IFF018 x IFF019 </t>
  </si>
  <si>
    <t>CPP Fertilizer Co.,Ltd</t>
  </si>
  <si>
    <t>Cn.Pt 2021-1349</t>
  </si>
  <si>
    <t>No.33AB</t>
  </si>
  <si>
    <t xml:space="preserve">No.33A x No. 33B </t>
  </si>
  <si>
    <t>Miyoshi Myanmar Horticulture Co.,Ltd</t>
  </si>
  <si>
    <t>Cuf.Pt 2021-1350</t>
  </si>
  <si>
    <t xml:space="preserve">KS 3228 </t>
  </si>
  <si>
    <t>KS 3228-F x 
KS 3228-M</t>
  </si>
  <si>
    <t>Mya Nan Shwe Yee Kyaw 
Co.,Ltd</t>
  </si>
  <si>
    <t>Pmk.Pt 2021-1351</t>
  </si>
  <si>
    <t xml:space="preserve">KS 3205 </t>
  </si>
  <si>
    <t>KS 3205 -F x 
KS 3205 -M</t>
  </si>
  <si>
    <t>Pmk.Pt 2021-1352</t>
  </si>
  <si>
    <t xml:space="preserve">SQS 11 </t>
  </si>
  <si>
    <t>EW 569 x EW 806</t>
  </si>
  <si>
    <t>East-West Seed Myanmar 
Co.,Ltd</t>
  </si>
  <si>
    <t>Pmk.Pt 2021-1353</t>
  </si>
  <si>
    <t>BG 71</t>
  </si>
  <si>
    <t xml:space="preserve">EW 2453 x EW 2472 </t>
  </si>
  <si>
    <t>GAC Myanmar Limited</t>
  </si>
  <si>
    <t>Bitg.Pt 2021-1354</t>
  </si>
  <si>
    <t xml:space="preserve">AMP13 (Dattha) </t>
  </si>
  <si>
    <t>MA-7121 x MA-7185</t>
  </si>
  <si>
    <t>Bitg.Pt 2021-1355</t>
  </si>
  <si>
    <t xml:space="preserve">CC 07 </t>
  </si>
  <si>
    <t>EW 34017</t>
  </si>
  <si>
    <t>Ccab.Pt 2021-1356</t>
  </si>
  <si>
    <t xml:space="preserve">CU 1111 </t>
  </si>
  <si>
    <t xml:space="preserve">EW 36333 x 
EW 36391 </t>
  </si>
  <si>
    <t>Cu.Pt 2021-1357</t>
  </si>
  <si>
    <t xml:space="preserve">MOK 2001 </t>
  </si>
  <si>
    <t xml:space="preserve">YY 294 x YY 318 </t>
  </si>
  <si>
    <t>Oka.Pt 2021-1358</t>
  </si>
  <si>
    <t>Lettuce 
(OP)</t>
  </si>
  <si>
    <t>LE 42</t>
  </si>
  <si>
    <t>EW 959</t>
  </si>
  <si>
    <t>Ltc.Pt 2021-1359</t>
  </si>
  <si>
    <t>WG 63</t>
  </si>
  <si>
    <t>EW 4706 x EW 4910</t>
  </si>
  <si>
    <t>Wxg.Pt 2021-1360</t>
  </si>
  <si>
    <t>Snake Gourd (Hybrid)</t>
  </si>
  <si>
    <t>SG 11</t>
  </si>
  <si>
    <t xml:space="preserve">EW 728 x EW 901 </t>
  </si>
  <si>
    <t>Sng.Pt 2021-1361</t>
  </si>
  <si>
    <t>WaterCress 
(OP)</t>
  </si>
  <si>
    <t xml:space="preserve">KK 03 </t>
  </si>
  <si>
    <t>EW 271</t>
  </si>
  <si>
    <t>Wcra.Pt 2021-1362</t>
  </si>
  <si>
    <t xml:space="preserve">Yard Long 
Bean (OP) </t>
  </si>
  <si>
    <t xml:space="preserve">YB 39 </t>
  </si>
  <si>
    <t>EW 588</t>
  </si>
  <si>
    <t>Ylb.Pt 2021-1363</t>
  </si>
  <si>
    <t>KP 016</t>
  </si>
  <si>
    <t xml:space="preserve"> EW 1550</t>
  </si>
  <si>
    <t>Ylb.Pt 2021-1364</t>
  </si>
  <si>
    <t>Pan Super green 555</t>
  </si>
  <si>
    <t xml:space="preserve"> YB 0239</t>
  </si>
  <si>
    <t>Ylb.Pt 2021-1365</t>
  </si>
  <si>
    <t xml:space="preserve">Pan purple 52 </t>
  </si>
  <si>
    <t>1215 x 1216</t>
  </si>
  <si>
    <t>Bj.Pt 2021-1366</t>
  </si>
  <si>
    <t xml:space="preserve">No.1233 </t>
  </si>
  <si>
    <t>PDF-7470 x 
PDM- 7478</t>
  </si>
  <si>
    <t>Hp.Pt 2021-1367</t>
  </si>
  <si>
    <t>Female 506 x Male 502</t>
  </si>
  <si>
    <t xml:space="preserve">Female 833 x Male 502  </t>
  </si>
  <si>
    <t>Td-10-010 x Td-10-004</t>
  </si>
  <si>
    <r>
      <t>19</t>
    </r>
    <r>
      <rPr>
        <vertAlign val="superscript"/>
        <sz val="11"/>
        <color theme="1"/>
        <rFont val="Pyidaungsu"/>
        <family val="2"/>
      </rPr>
      <t>th</t>
    </r>
    <r>
      <rPr>
        <sz val="11"/>
        <color theme="1"/>
        <rFont val="Pyidaungsu"/>
        <family val="2"/>
      </rPr>
      <t xml:space="preserve"> IBWSN-22 × MW -2</t>
    </r>
  </si>
  <si>
    <r>
      <t>2</t>
    </r>
    <r>
      <rPr>
        <vertAlign val="superscript"/>
        <sz val="11"/>
        <color theme="1"/>
        <rFont val="Pyidaungsu"/>
        <family val="2"/>
      </rPr>
      <t>nd</t>
    </r>
    <r>
      <rPr>
        <sz val="11"/>
        <color theme="1"/>
        <rFont val="Pyidaungsu"/>
        <family val="2"/>
      </rPr>
      <t xml:space="preserve"> HTSN-10 × MW-2</t>
    </r>
  </si>
  <si>
    <r>
      <t>(19</t>
    </r>
    <r>
      <rPr>
        <vertAlign val="superscript"/>
        <sz val="11"/>
        <color theme="1"/>
        <rFont val="Pyidaungsu"/>
        <family val="2"/>
      </rPr>
      <t>th</t>
    </r>
    <r>
      <rPr>
        <sz val="11"/>
        <color theme="1"/>
        <rFont val="Pyidaungsu"/>
        <family val="2"/>
      </rPr>
      <t xml:space="preserve"> IBWSN-004 × BS) × MW</t>
    </r>
  </si>
  <si>
    <r>
      <t>26</t>
    </r>
    <r>
      <rPr>
        <vertAlign val="superscript"/>
        <sz val="11"/>
        <color theme="1"/>
        <rFont val="Pyidaungsu"/>
        <family val="2"/>
      </rPr>
      <t>th</t>
    </r>
    <r>
      <rPr>
        <sz val="11"/>
        <color theme="1"/>
        <rFont val="Pyidaungsu"/>
        <family val="2"/>
      </rPr>
      <t xml:space="preserve"> ESWYT-12</t>
    </r>
  </si>
  <si>
    <r>
      <t>28</t>
    </r>
    <r>
      <rPr>
        <vertAlign val="superscript"/>
        <sz val="11"/>
        <color theme="1"/>
        <rFont val="Pyidaungsu"/>
        <family val="2"/>
      </rPr>
      <t>th</t>
    </r>
    <r>
      <rPr>
        <sz val="11"/>
        <color theme="1"/>
        <rFont val="Pyidaungsu"/>
        <family val="2"/>
      </rPr>
      <t xml:space="preserve"> ESWYT-41</t>
    </r>
  </si>
  <si>
    <r>
      <t>28</t>
    </r>
    <r>
      <rPr>
        <vertAlign val="superscript"/>
        <sz val="11"/>
        <color theme="1"/>
        <rFont val="Pyidaungsu"/>
        <family val="2"/>
      </rPr>
      <t>th</t>
    </r>
    <r>
      <rPr>
        <sz val="11"/>
        <color theme="1"/>
        <rFont val="Pyidaungsu"/>
        <family val="2"/>
      </rPr>
      <t xml:space="preserve"> ESWYT-48</t>
    </r>
  </si>
  <si>
    <r>
      <t>12</t>
    </r>
    <r>
      <rPr>
        <vertAlign val="superscript"/>
        <sz val="11"/>
        <color theme="1"/>
        <rFont val="Pyidaungsu"/>
        <family val="2"/>
      </rPr>
      <t>th</t>
    </r>
    <r>
      <rPr>
        <sz val="11"/>
        <color theme="1"/>
        <rFont val="Pyidaungsu"/>
        <family val="2"/>
      </rPr>
      <t xml:space="preserve"> SAWYT-44</t>
    </r>
  </si>
  <si>
    <r>
      <t>Rocket</t>
    </r>
    <r>
      <rPr>
        <sz val="11"/>
        <color rgb="FFFF0000"/>
        <rFont val="Pyidaungsu"/>
        <family val="2"/>
      </rPr>
      <t xml:space="preserve"> 45</t>
    </r>
  </si>
  <si>
    <r>
      <t>Mucho/</t>
    </r>
    <r>
      <rPr>
        <sz val="11"/>
        <color rgb="FFFF0000"/>
        <rFont val="Pyidaungsu"/>
        <family val="2"/>
      </rPr>
      <t>မူချို</t>
    </r>
  </si>
  <si>
    <t xml:space="preserve">India Biotech Indian Stevia Pvt, Ltd
</t>
  </si>
  <si>
    <t>Rich 135</t>
  </si>
  <si>
    <t>SM 2678</t>
  </si>
  <si>
    <t>SM 2278</t>
  </si>
  <si>
    <t>Ccab 2019-1003</t>
  </si>
  <si>
    <t>Snow pea</t>
  </si>
  <si>
    <t>RAKA BT  </t>
  </si>
  <si>
    <t>451(Bt) x 3217 (Bt)     </t>
  </si>
  <si>
    <t>India </t>
  </si>
  <si>
    <t xml:space="preserve">TBL Limited </t>
  </si>
  <si>
    <t>Ct 2021-1386</t>
  </si>
  <si>
    <t>6.9.21</t>
  </si>
  <si>
    <t xml:space="preserve">JR3 </t>
  </si>
  <si>
    <t>JR3</t>
  </si>
  <si>
    <t>271B x C6</t>
  </si>
  <si>
    <t>Sf 2021-1380</t>
  </si>
  <si>
    <t xml:space="preserve">JR5611 </t>
  </si>
  <si>
    <t>JR5611</t>
  </si>
  <si>
    <t>61B x C16</t>
  </si>
  <si>
    <t>Sf 2021-1381</t>
  </si>
  <si>
    <t>Confectionary 
Sunflower (Hybrid)</t>
  </si>
  <si>
    <t xml:space="preserve">Myanmar Yong Tai Feng 
Agritec Limited </t>
  </si>
  <si>
    <t xml:space="preserve">JR0122 </t>
  </si>
  <si>
    <t>616B x F11</t>
  </si>
  <si>
    <t>Sf 2021-1382</t>
  </si>
  <si>
    <t>Sunflower
(Hybrid)</t>
  </si>
  <si>
    <t xml:space="preserve">ARIZONA </t>
  </si>
  <si>
    <t>AR 98-0313</t>
  </si>
  <si>
    <t>UK 150-19D22 X MASCOTTE</t>
  </si>
  <si>
    <t>Fresh Studio limited</t>
  </si>
  <si>
    <t>Po 2021-1391</t>
  </si>
  <si>
    <t>BABYLON</t>
  </si>
  <si>
    <t>BA 06-0001</t>
  </si>
  <si>
    <t>QUATRA X  SEMLO</t>
  </si>
  <si>
    <t>Po 2021-1392</t>
  </si>
  <si>
    <t xml:space="preserve">PARADISO </t>
  </si>
  <si>
    <t>PK 06-0108</t>
  </si>
  <si>
    <t>RODEO X VALOR</t>
  </si>
  <si>
    <t>Po 2021-1393</t>
  </si>
  <si>
    <t>Potato
(Hybrid)</t>
  </si>
  <si>
    <t>10.5.21</t>
  </si>
  <si>
    <t>Tri Power 121</t>
  </si>
  <si>
    <t>HCH6260</t>
  </si>
  <si>
    <t>NN 1001 x NN 1021</t>
  </si>
  <si>
    <t xml:space="preserve">Agrico Limited </t>
  </si>
  <si>
    <t>Hp 2021-1423</t>
  </si>
  <si>
    <t xml:space="preserve">Thermo 100 </t>
  </si>
  <si>
    <t>Tarani</t>
  </si>
  <si>
    <t>CH 018 X CH 055</t>
  </si>
  <si>
    <t>Hp 2021-1424</t>
  </si>
  <si>
    <t xml:space="preserve">Thermo 900 </t>
  </si>
  <si>
    <t>NS 2560</t>
  </si>
  <si>
    <t>2084 X 2083</t>
  </si>
  <si>
    <t>Hp 2021-1425</t>
  </si>
  <si>
    <t>Triveni plus</t>
  </si>
  <si>
    <t>CH 067 X CH 0199</t>
  </si>
  <si>
    <t>Hp 2021-1426</t>
  </si>
  <si>
    <t xml:space="preserve">Sunshine 1709 </t>
  </si>
  <si>
    <t>HPJ 1709</t>
  </si>
  <si>
    <t>HPA 14 x HPB 02</t>
  </si>
  <si>
    <t xml:space="preserve">Jack Seed Co, Ltd </t>
  </si>
  <si>
    <t>Hp 2021-1427</t>
  </si>
  <si>
    <t xml:space="preserve">Venus 99 </t>
  </si>
  <si>
    <t>HPJ 99</t>
  </si>
  <si>
    <t>HPA 50 x HPB 08</t>
  </si>
  <si>
    <t>Hp 2021-1428</t>
  </si>
  <si>
    <t xml:space="preserve">Sunny 509 </t>
  </si>
  <si>
    <t>ADVANTA 509</t>
  </si>
  <si>
    <t>CHB-1206 X CHB-1207</t>
  </si>
  <si>
    <t>Myanmar Arysta Life Science Co., Ltd</t>
  </si>
  <si>
    <t>Hp 2021-1429</t>
  </si>
  <si>
    <t xml:space="preserve">Golden Star 518    </t>
  </si>
  <si>
    <t>ADVANTA 5118</t>
  </si>
  <si>
    <t>CA-202 × F4-77</t>
  </si>
  <si>
    <t>Hp 2021-1430</t>
  </si>
  <si>
    <t xml:space="preserve">Shwe Myar </t>
  </si>
  <si>
    <t>Manmum</t>
  </si>
  <si>
    <t>NV4853xNV5213</t>
  </si>
  <si>
    <t>Hp 2021-1431</t>
  </si>
  <si>
    <t xml:space="preserve">Millennium Star </t>
  </si>
  <si>
    <t>Arban</t>
  </si>
  <si>
    <t>LP3221xLP9273</t>
  </si>
  <si>
    <t>Hp 2021-1432</t>
  </si>
  <si>
    <t xml:space="preserve">SV 9512 HM </t>
  </si>
  <si>
    <t>10-E6-ASH-9512</t>
  </si>
  <si>
    <t>Hp 2021-1433</t>
  </si>
  <si>
    <t xml:space="preserve">SV 9736 HM </t>
  </si>
  <si>
    <t>HNX 12199736</t>
  </si>
  <si>
    <t>Hp 2021-1434</t>
  </si>
  <si>
    <t xml:space="preserve">SV 8233 HD </t>
  </si>
  <si>
    <t>HNX12188233</t>
  </si>
  <si>
    <t>Hp 2021-1435</t>
  </si>
  <si>
    <t xml:space="preserve">Hot Chilli </t>
  </si>
  <si>
    <t>HOT CHILLI</t>
  </si>
  <si>
    <t>Hp 2021-1436</t>
  </si>
  <si>
    <t xml:space="preserve">TBL-CH 221 </t>
  </si>
  <si>
    <t>Supriya</t>
  </si>
  <si>
    <t>CH537XCH538</t>
  </si>
  <si>
    <t>TBL Ltd</t>
  </si>
  <si>
    <t>Hp 2021-1437</t>
  </si>
  <si>
    <t>TBL-CH 222</t>
  </si>
  <si>
    <t>Chingari</t>
  </si>
  <si>
    <t>CH621 X CH622</t>
  </si>
  <si>
    <t>Hp 2021-1438</t>
  </si>
  <si>
    <t xml:space="preserve">TBL-CH 224 </t>
  </si>
  <si>
    <t>CH524XCH525</t>
  </si>
  <si>
    <t>Hp 2021-1439</t>
  </si>
  <si>
    <t>TBL-CH 227</t>
  </si>
  <si>
    <t>Tadka</t>
  </si>
  <si>
    <t>CH543 X CH544</t>
  </si>
  <si>
    <t>Hp 2021-1440</t>
  </si>
  <si>
    <t xml:space="preserve">Red Gem 807 </t>
  </si>
  <si>
    <t>HPF 213× HPF 321</t>
  </si>
  <si>
    <t>Hp 2021-1441</t>
  </si>
  <si>
    <t xml:space="preserve">Mini Hot 333 </t>
  </si>
  <si>
    <t>HPF 179 x HPF 971</t>
  </si>
  <si>
    <t>Hp 2021-1442</t>
  </si>
  <si>
    <t xml:space="preserve">Jade Ruby </t>
  </si>
  <si>
    <t>HPF 643× HPF 346</t>
  </si>
  <si>
    <t>Hp 2021-1443</t>
  </si>
  <si>
    <t>TOP 006</t>
  </si>
  <si>
    <t>19P0001</t>
  </si>
  <si>
    <t>P1268 x P9534</t>
  </si>
  <si>
    <t>Nongwoo Seed Myanmar Co., Ltd</t>
  </si>
  <si>
    <t>Hp 2021-1444</t>
  </si>
  <si>
    <t>Nay La Wun Crops Solution 
Co.,Ltd</t>
  </si>
  <si>
    <t xml:space="preserve">Ayeyarwaddy Seeds and 
Irrigation Co, Ltd </t>
  </si>
  <si>
    <t>Myanmar Arysta Life Science 
Co., Ltd</t>
  </si>
  <si>
    <t xml:space="preserve">Shwe  Sin </t>
  </si>
  <si>
    <t>Wuyueduzun</t>
  </si>
  <si>
    <t xml:space="preserve">YS 02/ YC 01 </t>
  </si>
  <si>
    <t>North East Gate Fruits Co.,Ltd</t>
  </si>
  <si>
    <t>Mml 2021-1398</t>
  </si>
  <si>
    <t>Yellow Sugar 224</t>
  </si>
  <si>
    <t>N-045-3-3-1 X N-066-2-1</t>
  </si>
  <si>
    <t>Wml 2021-1414</t>
  </si>
  <si>
    <t xml:space="preserve">Black Plus 616 </t>
  </si>
  <si>
    <t>12WMK616</t>
  </si>
  <si>
    <t>BLAH5632X BSM7845</t>
  </si>
  <si>
    <t>Wml 2021-1415</t>
  </si>
  <si>
    <t xml:space="preserve">ASC-018 </t>
  </si>
  <si>
    <t>winall 01</t>
  </si>
  <si>
    <t>Wml 2021-1416</t>
  </si>
  <si>
    <t>ASC-020</t>
  </si>
  <si>
    <t>winall 02</t>
  </si>
  <si>
    <t>N-026-5-1-1 X N-077-1-3-1</t>
  </si>
  <si>
    <t>Wml 2021-1417</t>
  </si>
  <si>
    <t xml:space="preserve">ADV M 405 </t>
  </si>
  <si>
    <t>ADVANTA 1405</t>
  </si>
  <si>
    <t>WMB 1136 × WMB 1137</t>
  </si>
  <si>
    <t>Wml 2021-1418</t>
  </si>
  <si>
    <t>Ayeyarwaddy Seed and Irrigation 
Co., Ltd</t>
  </si>
  <si>
    <t>GAC Myanmar 
Limited</t>
  </si>
  <si>
    <t xml:space="preserve">Bio 444  </t>
  </si>
  <si>
    <t>19T0001</t>
  </si>
  <si>
    <t>ATH6549x FTH7912</t>
  </si>
  <si>
    <t>To 2021-1399</t>
  </si>
  <si>
    <t xml:space="preserve">Super Red 111 </t>
  </si>
  <si>
    <t>19T2312</t>
  </si>
  <si>
    <t>DBB8962 X AHH5613</t>
  </si>
  <si>
    <t>To 2021-1400</t>
  </si>
  <si>
    <t>LORA -5157</t>
  </si>
  <si>
    <t>TMT N-3</t>
  </si>
  <si>
    <t>JTM-1034 X JTM-1365</t>
  </si>
  <si>
    <t>To 2021-1401</t>
  </si>
  <si>
    <t>LORA -5256</t>
  </si>
  <si>
    <t>TMT N-4</t>
  </si>
  <si>
    <t>JTM-1039 XJTM-1377</t>
  </si>
  <si>
    <t>To 2021-1402</t>
  </si>
  <si>
    <t xml:space="preserve">LORA -5355 </t>
  </si>
  <si>
    <t>TMT N-5</t>
  </si>
  <si>
    <t>JTM -1097 X JTM 1236</t>
  </si>
  <si>
    <t>To 2021-1403</t>
  </si>
  <si>
    <t>LORA -5454</t>
  </si>
  <si>
    <t>TMT N-6</t>
  </si>
  <si>
    <t>JTM 1555 X JTM 1335</t>
  </si>
  <si>
    <t>To 2021-1404</t>
  </si>
  <si>
    <t xml:space="preserve">Byter 106 </t>
  </si>
  <si>
    <t>WINT - 05</t>
  </si>
  <si>
    <t>WINT-03 x WINT -07</t>
  </si>
  <si>
    <t>Myanmar Kete Co., Ltd</t>
  </si>
  <si>
    <t>To 2021-1405</t>
  </si>
  <si>
    <t xml:space="preserve">Golden Angel 074 </t>
  </si>
  <si>
    <t>ADVANTA 12074</t>
  </si>
  <si>
    <t>K-1797 X K-865</t>
  </si>
  <si>
    <t>To 2021-1406</t>
  </si>
  <si>
    <t xml:space="preserve">Red King 47 </t>
  </si>
  <si>
    <t>ADVANTA 1247</t>
  </si>
  <si>
    <t>TD-3030 X K-865</t>
  </si>
  <si>
    <t>To 2021-1407</t>
  </si>
  <si>
    <t xml:space="preserve">UNI – 1 </t>
  </si>
  <si>
    <t xml:space="preserve">UGTH-1805 </t>
  </si>
  <si>
    <t>18007 x 18008</t>
  </si>
  <si>
    <t>Grand Agrocare Co., Ltd</t>
  </si>
  <si>
    <t>To 2021-1408</t>
  </si>
  <si>
    <t>Ansal</t>
  </si>
  <si>
    <t>SVTE 3888</t>
  </si>
  <si>
    <t>FDS-9P10375xFDS-9P13-4076</t>
  </si>
  <si>
    <t xml:space="preserve">Seed Energy Agro Co., Ltd. </t>
  </si>
  <si>
    <t>To 2021-1409</t>
  </si>
  <si>
    <t xml:space="preserve">Kaushal  </t>
  </si>
  <si>
    <t>14-9P-FDR-0220</t>
  </si>
  <si>
    <t>FDR-9P15-0754 x FDR-9P14-0749</t>
  </si>
  <si>
    <t>To 2021-1410</t>
  </si>
  <si>
    <t>Virang</t>
  </si>
  <si>
    <t>13-HN-FDS-4448</t>
  </si>
  <si>
    <t>PSQ-25-291 x FDS9P13-4045</t>
  </si>
  <si>
    <t>To 2021-1411</t>
  </si>
  <si>
    <t xml:space="preserve">Red diamond 115 </t>
  </si>
  <si>
    <t>Eun</t>
  </si>
  <si>
    <t>KL7481 x KL2949</t>
  </si>
  <si>
    <t>East-west Seed Myanmar Co., Ltd</t>
  </si>
  <si>
    <t>To 2021-1412</t>
  </si>
  <si>
    <t xml:space="preserve">Super Red        </t>
  </si>
  <si>
    <t>Ammran</t>
  </si>
  <si>
    <t>MP6908 x MP3672</t>
  </si>
  <si>
    <t>To 2021-1413</t>
  </si>
  <si>
    <t>Myanmar Arysta Life Science  
Co., Ltd</t>
  </si>
  <si>
    <t xml:space="preserve">YY 294  x 
YY 318 </t>
  </si>
  <si>
    <t>Victoria 9702</t>
  </si>
  <si>
    <t>DYKK59</t>
  </si>
  <si>
    <t>(F)DYKK02 x (M)DYKK097</t>
  </si>
  <si>
    <t>Vanida Myanmar Co., Ltd</t>
  </si>
  <si>
    <t>Oka 2021-1396</t>
  </si>
  <si>
    <t>Super Green 849</t>
  </si>
  <si>
    <t>ADVANTA 849</t>
  </si>
  <si>
    <t>V150102FXV150102</t>
  </si>
  <si>
    <t>Oka 2021-1397</t>
  </si>
  <si>
    <t xml:space="preserve">Purple Gold 326    </t>
  </si>
  <si>
    <t>ADVANTA 326</t>
  </si>
  <si>
    <t>BI-4 × BI-7</t>
  </si>
  <si>
    <t>Bj 2021-1420</t>
  </si>
  <si>
    <t xml:space="preserve">TI – 098 </t>
  </si>
  <si>
    <t>TI – 098</t>
  </si>
  <si>
    <t>TI – 098 -F x TI-098 -M</t>
  </si>
  <si>
    <t xml:space="preserve">Sann Thit Oo Co., Ltd. </t>
  </si>
  <si>
    <t>Rd 2021-1394</t>
  </si>
  <si>
    <t>Ivory 360</t>
  </si>
  <si>
    <t xml:space="preserve">RD360 </t>
  </si>
  <si>
    <t>310216B  x  53</t>
  </si>
  <si>
    <t>Chia Tai Myanmar Co., Ltd</t>
  </si>
  <si>
    <t>Rd 2021-1395</t>
  </si>
  <si>
    <t xml:space="preserve">PRO CR7 </t>
  </si>
  <si>
    <t>N1053-648</t>
  </si>
  <si>
    <t>AR x KS</t>
  </si>
  <si>
    <t>Cab 2021-1383</t>
  </si>
  <si>
    <t xml:space="preserve">Taung Paw -1 </t>
  </si>
  <si>
    <t>JINGXUAN JINGFENG No-1</t>
  </si>
  <si>
    <t>Myanmar Belle Shin Shin Co., Ltd.</t>
  </si>
  <si>
    <t>Cab 2021-1384</t>
  </si>
  <si>
    <t>16C3416</t>
  </si>
  <si>
    <t>C1693-0 x C696-0</t>
  </si>
  <si>
    <t>Cab 2021-1385</t>
  </si>
  <si>
    <t xml:space="preserve">Thar Lon 160 </t>
  </si>
  <si>
    <t>ADVANTA 1602</t>
  </si>
  <si>
    <t>RGB1202 x RGB1203</t>
  </si>
  <si>
    <t>Lf 2021-1422</t>
  </si>
  <si>
    <t xml:space="preserve">Myanmar Arysta Life Science 
Co., Ltd. </t>
  </si>
  <si>
    <t xml:space="preserve">Top One 106 </t>
  </si>
  <si>
    <t>ADVANTA 106</t>
  </si>
  <si>
    <t>BI028 x BI019</t>
  </si>
  <si>
    <t>Bitg 2021-1419</t>
  </si>
  <si>
    <t xml:space="preserve">ASC207 </t>
  </si>
  <si>
    <t xml:space="preserve">     -</t>
  </si>
  <si>
    <t>506x 502</t>
  </si>
  <si>
    <t xml:space="preserve">Ayeyarwaddy Seeds and Irrigation Co., Ltd. </t>
  </si>
  <si>
    <t>Cn.Pt 2021-1445</t>
  </si>
  <si>
    <t xml:space="preserve">ASC306  </t>
  </si>
  <si>
    <t xml:space="preserve">   -</t>
  </si>
  <si>
    <t>833x 502</t>
  </si>
  <si>
    <t>Cn.Pt  2021-1446</t>
  </si>
  <si>
    <t xml:space="preserve">    -</t>
  </si>
  <si>
    <t>TA5084F(AMF101) X TA5084M(CIM 1100)</t>
  </si>
  <si>
    <t xml:space="preserve">Myanma Awba Group Co., Ltd. </t>
  </si>
  <si>
    <t>Cn.Pt  2021-1447</t>
  </si>
  <si>
    <t>AME</t>
  </si>
  <si>
    <t>AME-A x AME-B</t>
  </si>
  <si>
    <t>Sqsh.Pt 2021-1449</t>
  </si>
  <si>
    <t xml:space="preserve">Suryakiran </t>
  </si>
  <si>
    <t xml:space="preserve">Suryakiran 25 Ax Suryakiran 95 R </t>
  </si>
  <si>
    <t>Sf.Pt 2021-1448</t>
  </si>
  <si>
    <t>1</t>
  </si>
  <si>
    <t xml:space="preserve">GP 22 </t>
  </si>
  <si>
    <t>ADVANTA 2201</t>
  </si>
  <si>
    <t xml:space="preserve">ADVANTA 2201 </t>
  </si>
  <si>
    <t>Gp 2021-1421</t>
  </si>
  <si>
    <t>Green pea
(OP)</t>
  </si>
  <si>
    <t>ADATO</t>
  </si>
  <si>
    <t>SW 04-0087</t>
  </si>
  <si>
    <t>NICOLA X RED BARON</t>
  </si>
  <si>
    <t>Po 2021-1390</t>
  </si>
  <si>
    <t xml:space="preserve">JiZa 138 </t>
  </si>
  <si>
    <t>JiZa 138</t>
  </si>
  <si>
    <t>Ji 2055A xJi R9048</t>
  </si>
  <si>
    <t>Thazin Pwint Phoo San Co.,Ltd</t>
  </si>
  <si>
    <t>So 2021-1387</t>
  </si>
  <si>
    <t xml:space="preserve">LuzhouHong No.1 </t>
  </si>
  <si>
    <t>Luz hou Hong No.1</t>
  </si>
  <si>
    <t>Qingkeyang sorghum x localsorghum Niuweituo</t>
  </si>
  <si>
    <t>So 2021-1388</t>
  </si>
  <si>
    <t xml:space="preserve">JinNuoLiang  No.1 </t>
  </si>
  <si>
    <t>Jin  Nuo Liang  No.1</t>
  </si>
  <si>
    <t>13163A x 83625R</t>
  </si>
  <si>
    <t>So 2021-1389</t>
  </si>
  <si>
    <t xml:space="preserve">SD 5925 </t>
  </si>
  <si>
    <t>Supirat 966 x Siam Seed 878</t>
  </si>
  <si>
    <t xml:space="preserve">Ohn Ohn Naing Co.,Ltd. </t>
  </si>
  <si>
    <t>Cn 2021-1371</t>
  </si>
  <si>
    <t xml:space="preserve">SD 5923 </t>
  </si>
  <si>
    <t>SD 5923</t>
  </si>
  <si>
    <t>Supirat 966 x Siam Seed 855</t>
  </si>
  <si>
    <t>Cn 2021-1372</t>
  </si>
  <si>
    <t>PAC – 278</t>
  </si>
  <si>
    <t xml:space="preserve">PAC - 278 </t>
  </si>
  <si>
    <t>50092 x   50069</t>
  </si>
  <si>
    <t>Hein Htet San Trading Co.,Ltd</t>
  </si>
  <si>
    <t>Cn 2021-1373</t>
  </si>
  <si>
    <t>HKC-558</t>
  </si>
  <si>
    <t xml:space="preserve">HKC 558 </t>
  </si>
  <si>
    <t>SM 981 X S3-13</t>
  </si>
  <si>
    <t>Green Ground Seed Co.,Ltd</t>
  </si>
  <si>
    <t>Cn 2021-1374</t>
  </si>
  <si>
    <t xml:space="preserve">VHKC-339 </t>
  </si>
  <si>
    <t xml:space="preserve">VHKC 339 </t>
  </si>
  <si>
    <t>BM 706 x BF 866</t>
  </si>
  <si>
    <t>Cn 2021-1375</t>
  </si>
  <si>
    <t xml:space="preserve">Fancy Big </t>
  </si>
  <si>
    <t>Bicolor 2</t>
  </si>
  <si>
    <t>WXF 777 x WXF 111</t>
  </si>
  <si>
    <t>Cn 2021-1376</t>
  </si>
  <si>
    <t xml:space="preserve">Hmone Shwe Yi </t>
  </si>
  <si>
    <t>HF-01</t>
  </si>
  <si>
    <t xml:space="preserve">WXC 198 x WXC 982                                                         </t>
  </si>
  <si>
    <t>Cn 2021-1377</t>
  </si>
  <si>
    <t xml:space="preserve">Shan Ma Lay </t>
  </si>
  <si>
    <t>Sweet violet</t>
  </si>
  <si>
    <t>TS8732xTS0282</t>
  </si>
  <si>
    <t>East West Seeds (Myanmar) Co.,Ltd</t>
  </si>
  <si>
    <t>Cn 2021-1378</t>
  </si>
  <si>
    <t xml:space="preserve">Palesi </t>
  </si>
  <si>
    <t>Tanse</t>
  </si>
  <si>
    <t>RI2654x RI4932</t>
  </si>
  <si>
    <t>Cn 2021-1379</t>
  </si>
  <si>
    <t xml:space="preserve">25P83 </t>
  </si>
  <si>
    <t>15PGLF58M X R870F</t>
  </si>
  <si>
    <t>Rc 2021-1368</t>
  </si>
  <si>
    <t xml:space="preserve">27P53 </t>
  </si>
  <si>
    <t>27P53</t>
  </si>
  <si>
    <t>R922 X R801F</t>
  </si>
  <si>
    <t>Rc 2021-1369</t>
  </si>
  <si>
    <t>28P67</t>
  </si>
  <si>
    <t>RA401F X RA406</t>
  </si>
  <si>
    <t>Rc 2021-1370</t>
  </si>
  <si>
    <r>
      <t>C22/IR26/C22/ OS</t>
    </r>
    <r>
      <rPr>
        <vertAlign val="subscript"/>
        <sz val="11"/>
        <color theme="1"/>
        <rFont val="Pyidaungsu"/>
        <family val="2"/>
      </rPr>
      <t>4</t>
    </r>
  </si>
  <si>
    <r>
      <t>Yn 3248-BC</t>
    </r>
    <r>
      <rPr>
        <vertAlign val="subscript"/>
        <sz val="11"/>
        <color theme="1"/>
        <rFont val="Pyidaungsu"/>
        <family val="2"/>
      </rPr>
      <t xml:space="preserve">4 </t>
    </r>
    <r>
      <rPr>
        <sz val="11"/>
        <color theme="1"/>
        <rFont val="Pyidaungsu"/>
        <family val="2"/>
      </rPr>
      <t>F</t>
    </r>
    <r>
      <rPr>
        <vertAlign val="subscript"/>
        <sz val="11"/>
        <color theme="1"/>
        <rFont val="Pyidaungsu"/>
        <family val="2"/>
      </rPr>
      <t>2</t>
    </r>
    <r>
      <rPr>
        <sz val="11"/>
        <color theme="1"/>
        <rFont val="Pyidaungsu"/>
        <family val="2"/>
      </rPr>
      <t>-33</t>
    </r>
  </si>
  <si>
    <r>
      <t>IAC / P</t>
    </r>
    <r>
      <rPr>
        <vertAlign val="subscript"/>
        <sz val="11"/>
        <color theme="1"/>
        <rFont val="Pyidaungsu"/>
        <family val="2"/>
      </rPr>
      <t>001</t>
    </r>
    <r>
      <rPr>
        <sz val="11"/>
        <color theme="1"/>
        <rFont val="Pyidaungsu"/>
        <family val="2"/>
      </rPr>
      <t>PAC 807</t>
    </r>
  </si>
  <si>
    <r>
      <t>SRL-MS-300-K</t>
    </r>
    <r>
      <rPr>
        <vertAlign val="subscript"/>
        <sz val="11"/>
        <color theme="1"/>
        <rFont val="Pyidaungsu"/>
        <family val="2"/>
      </rPr>
      <t>2</t>
    </r>
  </si>
  <si>
    <r>
      <t>IR 57514-BC</t>
    </r>
    <r>
      <rPr>
        <vertAlign val="subscript"/>
        <sz val="11"/>
        <color theme="1"/>
        <rFont val="Pyidaungsu"/>
        <family val="2"/>
      </rPr>
      <t>3</t>
    </r>
    <r>
      <rPr>
        <sz val="11"/>
        <color theme="1"/>
        <rFont val="Pyidaungsu"/>
        <family val="2"/>
      </rPr>
      <t>F</t>
    </r>
    <r>
      <rPr>
        <vertAlign val="subscript"/>
        <sz val="11"/>
        <color theme="1"/>
        <rFont val="Pyidaungsu"/>
        <family val="2"/>
      </rPr>
      <t>6</t>
    </r>
    <r>
      <rPr>
        <sz val="11"/>
        <color theme="1"/>
        <rFont val="Pyidaungsu"/>
        <family val="2"/>
      </rPr>
      <t>-22-43-1-7-7</t>
    </r>
  </si>
  <si>
    <r>
      <t>IAHS 200-004 (F</t>
    </r>
    <r>
      <rPr>
        <vertAlign val="subscript"/>
        <sz val="11"/>
        <color theme="1"/>
        <rFont val="Pyidaungsu"/>
        <family val="2"/>
      </rPr>
      <t xml:space="preserve">1 </t>
    </r>
    <r>
      <rPr>
        <sz val="11"/>
        <color theme="1"/>
        <rFont val="Pyidaungsu"/>
        <family val="2"/>
      </rPr>
      <t>Hybrid)</t>
    </r>
  </si>
  <si>
    <r>
      <t>IR64</t>
    </r>
    <r>
      <rPr>
        <vertAlign val="subscript"/>
        <sz val="11"/>
        <color rgb="FF000000"/>
        <rFont val="Pyidaungsu"/>
        <family val="2"/>
      </rPr>
      <t>1</t>
    </r>
    <r>
      <rPr>
        <sz val="11"/>
        <color rgb="FF000000"/>
        <rFont val="Pyidaungsu"/>
        <family val="2"/>
      </rPr>
      <t>EMF /IR 105514-1-1</t>
    </r>
  </si>
  <si>
    <r>
      <t>Oryza sativa cv. IR 64</t>
    </r>
    <r>
      <rPr>
        <vertAlign val="subscript"/>
        <sz val="11"/>
        <color rgb="FF000000"/>
        <rFont val="Pyidaungsu"/>
        <family val="2"/>
      </rPr>
      <t>1</t>
    </r>
    <r>
      <rPr>
        <sz val="11"/>
        <color rgb="FF000000"/>
        <rFont val="Pyidaungsu"/>
        <family val="2"/>
      </rPr>
      <t xml:space="preserve"> x Oryza officinalis</t>
    </r>
  </si>
  <si>
    <r>
      <t>IR64</t>
    </r>
    <r>
      <rPr>
        <vertAlign val="subscript"/>
        <sz val="11"/>
        <color rgb="FF000000"/>
        <rFont val="Pyidaungsu"/>
        <family val="2"/>
      </rPr>
      <t>2</t>
    </r>
    <r>
      <rPr>
        <sz val="11"/>
        <color rgb="FF000000"/>
        <rFont val="Pyidaungsu"/>
        <family val="2"/>
      </rPr>
      <t>HT/ IR108594-50-B</t>
    </r>
  </si>
  <si>
    <r>
      <t>Oryza sativa cv. IR 64</t>
    </r>
    <r>
      <rPr>
        <vertAlign val="subscript"/>
        <sz val="11"/>
        <color rgb="FF000000"/>
        <rFont val="Pyidaungsu"/>
        <family val="2"/>
      </rPr>
      <t>2</t>
    </r>
    <r>
      <rPr>
        <sz val="11"/>
        <color rgb="FF000000"/>
        <rFont val="Pyidaungsu"/>
        <family val="2"/>
      </rPr>
      <t xml:space="preserve"> x Oryza sativa CV.N</t>
    </r>
    <r>
      <rPr>
        <vertAlign val="subscript"/>
        <sz val="11"/>
        <color rgb="FF000000"/>
        <rFont val="Pyidaungsu"/>
        <family val="2"/>
      </rPr>
      <t>22</t>
    </r>
  </si>
  <si>
    <t>Hanumar SP 335</t>
  </si>
  <si>
    <t>Hanuman Sp 335</t>
  </si>
  <si>
    <t>Cn 2021-1272</t>
  </si>
  <si>
    <t>Phor Phor 00985/2553) x 
Phor Phor 143/2562</t>
  </si>
  <si>
    <t>Cu.Pt 2019-1096</t>
  </si>
  <si>
    <t>Bitg.Pt 2019-1095</t>
  </si>
  <si>
    <t>Wml 2020-1165</t>
  </si>
  <si>
    <t>Pan 888</t>
  </si>
  <si>
    <t>Shwe Poe Kaung Trading 
Co.,Ltd</t>
  </si>
  <si>
    <t>East-West Seed (Myanmar) 
Co., Ltd</t>
  </si>
  <si>
    <t>Seeds Energy Agro Group 
Co., Ldt</t>
  </si>
  <si>
    <r>
      <t>EW25377 x</t>
    </r>
    <r>
      <rPr>
        <sz val="11"/>
        <color rgb="FFFF0000"/>
        <rFont val="Pyidaungsu"/>
        <family val="2"/>
      </rPr>
      <t xml:space="preserve"> EW25316</t>
    </r>
  </si>
  <si>
    <t>ASIA SEED (A.44)</t>
  </si>
  <si>
    <t>JG. 404</t>
  </si>
  <si>
    <t>JZ7-7 x Ga 49-2-1</t>
  </si>
  <si>
    <t>မြန်မာ</t>
  </si>
  <si>
    <t>Asia Seeds Co., Ltd.</t>
  </si>
  <si>
    <t>ASIA SEED (A.55)</t>
  </si>
  <si>
    <t>JG. 505</t>
  </si>
  <si>
    <t>JZ7-7 x GYA 202</t>
  </si>
  <si>
    <t>ASIA SEED (A.88)</t>
  </si>
  <si>
    <t>JG. 808</t>
  </si>
  <si>
    <t>ASIA SEED (A.99)</t>
  </si>
  <si>
    <t>JG. 909</t>
  </si>
  <si>
    <t>JG 38-2 x GY36</t>
  </si>
  <si>
    <t>ASIA SEED (A.11)</t>
  </si>
  <si>
    <t>A.1111</t>
  </si>
  <si>
    <t>GYY07  x GYM2</t>
  </si>
  <si>
    <t>ASIA SEED (A.12)</t>
  </si>
  <si>
    <t>JG. 1212</t>
  </si>
  <si>
    <t>ASIA SEED (A.13)</t>
  </si>
  <si>
    <t>JG. 1313</t>
  </si>
  <si>
    <t>JG 522 x JG 10</t>
  </si>
  <si>
    <t>Cn 2019-918</t>
  </si>
  <si>
    <t>Cn 2019-919</t>
  </si>
  <si>
    <t>Cn 2019-920</t>
  </si>
  <si>
    <t>Cn 2019-921</t>
  </si>
  <si>
    <t>Cn 2019-922</t>
  </si>
  <si>
    <t>Cn 2019-923</t>
  </si>
  <si>
    <t>Cn 2019-924</t>
  </si>
  <si>
    <t>Cn 2020-1135</t>
  </si>
  <si>
    <t>Shwe Myay-210</t>
  </si>
  <si>
    <t>HF-10 /AA-20203</t>
  </si>
  <si>
    <t>20HM-12 × 15HI-23</t>
  </si>
  <si>
    <t>Asia Agriculture 
Co.,Ltd</t>
  </si>
  <si>
    <t>Cn 2021-1450</t>
  </si>
  <si>
    <t>Shwe Myay-12</t>
  </si>
  <si>
    <t>HF-78/AA-20202</t>
  </si>
  <si>
    <t xml:space="preserve">18HI-2 × 17HF-4 </t>
  </si>
  <si>
    <t>Cn 2021-1451</t>
  </si>
  <si>
    <t>Shwe Myay-211</t>
  </si>
  <si>
    <t>HF-7117 /AA-20201</t>
  </si>
  <si>
    <t>17HF-3 × 16HF-6</t>
  </si>
  <si>
    <t>Cn 2021-1452</t>
  </si>
  <si>
    <t>Shwe Myay-212</t>
  </si>
  <si>
    <t>HF-210 /AA-20204</t>
  </si>
  <si>
    <t xml:space="preserve">18HI-52 × 16HF-20 </t>
  </si>
  <si>
    <t>Cn 2021-1453</t>
  </si>
  <si>
    <t>Sweet corn (Hybrid)</t>
  </si>
  <si>
    <t>Big Sweet 99</t>
  </si>
  <si>
    <t>SM 96</t>
  </si>
  <si>
    <t>SCF 100 x SCF 200</t>
  </si>
  <si>
    <t>Cn 2021-1454</t>
  </si>
  <si>
    <t>Honey 33</t>
  </si>
  <si>
    <t>ST-289</t>
  </si>
  <si>
    <t>SCF 333 x SCF 666</t>
  </si>
  <si>
    <t>Cn 2021-1455</t>
  </si>
  <si>
    <t xml:space="preserve">Super Big 755 </t>
  </si>
  <si>
    <t>SCF 400 x SCF 900</t>
  </si>
  <si>
    <t>Cn 2021-1456</t>
  </si>
  <si>
    <t>Greengram (Inbred)</t>
  </si>
  <si>
    <t>GM-002</t>
  </si>
  <si>
    <t>Su Lv No. 02</t>
  </si>
  <si>
    <t>Zangyin 208 x Yezin 11</t>
  </si>
  <si>
    <t>Great Wall-Tomorrow
Hi-Tech Agriculture Co., Ltd.</t>
  </si>
  <si>
    <t>Gg 2021-1457</t>
  </si>
  <si>
    <t>GM-066</t>
  </si>
  <si>
    <t>Su Lv No. 12</t>
  </si>
  <si>
    <t>Zangyin 208 x ML 108</t>
  </si>
  <si>
    <t>Great Wall-Tomorrow 
Hi-Tech Agriculture Co., Ltd.</t>
  </si>
  <si>
    <t>Gg 2021-1458</t>
  </si>
  <si>
    <t>Coffee 
(Inbred)</t>
  </si>
  <si>
    <t xml:space="preserve">CCSD-1 </t>
  </si>
  <si>
    <t xml:space="preserve">S-795 </t>
  </si>
  <si>
    <r>
      <t>S-288 x</t>
    </r>
    <r>
      <rPr>
        <b/>
        <sz val="11"/>
        <color theme="1"/>
        <rFont val="Pyidaungsu"/>
        <family val="2"/>
      </rPr>
      <t xml:space="preserve"> </t>
    </r>
    <r>
      <rPr>
        <sz val="11"/>
        <color theme="1"/>
        <rFont val="Pyidaungsu"/>
        <family val="2"/>
      </rPr>
      <t>Kent</t>
    </r>
  </si>
  <si>
    <t>Cf 2021-1459</t>
  </si>
  <si>
    <t>CCSD-2</t>
  </si>
  <si>
    <t xml:space="preserve">Blue Mountain </t>
  </si>
  <si>
    <t xml:space="preserve">Natural hybrid of Typica </t>
  </si>
  <si>
    <t>Jamica</t>
  </si>
  <si>
    <t>Cf 2021-1460</t>
  </si>
  <si>
    <t xml:space="preserve">CRIETC 13 </t>
  </si>
  <si>
    <t>Catuai</t>
  </si>
  <si>
    <t>Mundo Novo x Caturra</t>
  </si>
  <si>
    <t>Cf 2021-1461</t>
  </si>
  <si>
    <t>CRIETC 14</t>
  </si>
  <si>
    <t xml:space="preserve">Caturra </t>
  </si>
  <si>
    <t xml:space="preserve">Natural mutation of the
Bourbon variety 
</t>
  </si>
  <si>
    <t>Cf 2021-1462</t>
  </si>
  <si>
    <t>Pyinaman -9</t>
  </si>
  <si>
    <t>06-series, Line No.36</t>
  </si>
  <si>
    <t>VMC-74/527 x Kps-94/13</t>
  </si>
  <si>
    <t>သကြားထွက်သီးနှံဌာနခွဲ</t>
  </si>
  <si>
    <t>Sg 2021-1463</t>
  </si>
  <si>
    <t>Nawaday-5</t>
  </si>
  <si>
    <t>Khon Kaen-3</t>
  </si>
  <si>
    <t>Clone 85-2-352 x K-84/200</t>
  </si>
  <si>
    <t>2016-17</t>
  </si>
  <si>
    <t>Sg 2021- 1464</t>
  </si>
  <si>
    <t>TS 001</t>
  </si>
  <si>
    <t>F1 SHH</t>
  </si>
  <si>
    <t>SM 269 x SF 915</t>
  </si>
  <si>
    <t>2020-21</t>
  </si>
  <si>
    <t>Cuf 2021- 1465</t>
  </si>
  <si>
    <t>Golden sweet 80</t>
  </si>
  <si>
    <t>Yandi</t>
  </si>
  <si>
    <t>Jk6739 x Jk9221</t>
  </si>
  <si>
    <t>East West Seed (Myanmar) Co., Ltd.</t>
  </si>
  <si>
    <t>Wml 2021- 1466</t>
  </si>
  <si>
    <t>KYM -855</t>
  </si>
  <si>
    <r>
      <t>LF88-3855</t>
    </r>
    <r>
      <rPr>
        <sz val="11"/>
        <color rgb="FF333333"/>
        <rFont val="Pyidaungsu"/>
        <family val="2"/>
      </rPr>
      <t>   </t>
    </r>
  </si>
  <si>
    <r>
      <t>LF88-3855X x LF88-3855Y</t>
    </r>
    <r>
      <rPr>
        <sz val="11"/>
        <color rgb="FF333333"/>
        <rFont val="Pyidaungsu"/>
        <family val="2"/>
      </rPr>
      <t xml:space="preserve">      </t>
    </r>
  </si>
  <si>
    <t>Known-You Seed
Myanmar Co., Ltd.</t>
  </si>
  <si>
    <t>Wml 2021- 1467</t>
  </si>
  <si>
    <t>AGWM 719/ WMF 882 x 
WMF 225</t>
  </si>
  <si>
    <t>Muskmelon (Hybrid)</t>
  </si>
  <si>
    <t>Byter 231</t>
  </si>
  <si>
    <t>Win M 231/ME 231</t>
  </si>
  <si>
    <t>ME 2201 x ME 16032</t>
  </si>
  <si>
    <t>Mml 2021- 1468</t>
  </si>
  <si>
    <t>Shwe War 28</t>
  </si>
  <si>
    <t>F86-2798  </t>
  </si>
  <si>
    <r>
      <t>F86-2798X x</t>
    </r>
    <r>
      <rPr>
        <sz val="11"/>
        <color theme="1"/>
        <rFont val="Pyidaungsu"/>
        <family val="2"/>
      </rPr>
      <t xml:space="preserve"> F86-2798Y</t>
    </r>
  </si>
  <si>
    <t>Known-You Seed 
Myanmar Co., Ltd.</t>
  </si>
  <si>
    <t>Mml 2021- 1469</t>
  </si>
  <si>
    <t>Taung Paw Thar 979</t>
  </si>
  <si>
    <t>Boran</t>
  </si>
  <si>
    <t>AV1942 x AV7321</t>
  </si>
  <si>
    <t>To 2021- 1470</t>
  </si>
  <si>
    <t>Maria 104</t>
  </si>
  <si>
    <t>Landi</t>
  </si>
  <si>
    <t>RD6321 x RD9617</t>
  </si>
  <si>
    <t>To 2021- 1471</t>
  </si>
  <si>
    <t>Sin Tomato 4</t>
  </si>
  <si>
    <t>AVTO-1314</t>
  </si>
  <si>
    <t>Department of 
Agricultural Research</t>
  </si>
  <si>
    <t>To 2021- 1472</t>
  </si>
  <si>
    <t>VF-Cherry 1</t>
  </si>
  <si>
    <t xml:space="preserve">CLN–2071 B </t>
  </si>
  <si>
    <t>ဟင်းသီးဟင်းရွက် သစ်သီးဝလံ သု​တေသနနှင့်
 ဖွံ့ဖြိုးရေး ဗဟိုဌာန (VFRDC)</t>
  </si>
  <si>
    <t>To 2021- 1473</t>
  </si>
  <si>
    <t>VF–Padamya(1)</t>
  </si>
  <si>
    <t xml:space="preserve">CLN–3552 A4 </t>
  </si>
  <si>
    <t>ဟင်းသီးဟင်းရွက် သစ်သီးဝလံသုတေသန
နှင့်ဖွံ့ဖြိုးရေးဗဟိုဌာန (VFRDC)</t>
  </si>
  <si>
    <t>To 2021- 1474</t>
  </si>
  <si>
    <t>Sunrise 355</t>
  </si>
  <si>
    <t>PR 91-1911</t>
  </si>
  <si>
    <t>PR 91-1911X x PR 91-1911Y</t>
  </si>
  <si>
    <t>To 2021- 1475</t>
  </si>
  <si>
    <t xml:space="preserve">VF-Yemon (2) </t>
  </si>
  <si>
    <t>GS–9-14-15-16-17-18</t>
  </si>
  <si>
    <t>Bhandi</t>
  </si>
  <si>
    <t>ဟင်းသီးဟင်းရွက် သစ်သီးဝလံသုတေသန နှင့်ဖွံ့ဖြိုးရေးဗဟိုဌာန (VFRDC)</t>
  </si>
  <si>
    <t>Oka 2021- 1476</t>
  </si>
  <si>
    <t>Hot pepper 
(Hybrid)</t>
  </si>
  <si>
    <t>Ivory</t>
  </si>
  <si>
    <t>SSIN 43516 x SSIN 43517</t>
  </si>
  <si>
    <t>Grand Agrocare 
Co., Ltd.</t>
  </si>
  <si>
    <t>2019-20</t>
  </si>
  <si>
    <t>HP 2021- 1477</t>
  </si>
  <si>
    <t xml:space="preserve">Champion 999 </t>
  </si>
  <si>
    <t>NUZI-61</t>
  </si>
  <si>
    <t>HPGP-09 x HPGP-10</t>
  </si>
  <si>
    <t>Hp 2021- 1478</t>
  </si>
  <si>
    <t>Hot pepper 
(OP)</t>
  </si>
  <si>
    <t>VF-CH1</t>
  </si>
  <si>
    <t>PB-12-6-14-17-66</t>
  </si>
  <si>
    <t>Pyawbwe Moethaung</t>
  </si>
  <si>
    <t>Hp 2021- 1479</t>
  </si>
  <si>
    <t>VF-CH2 
(မိုးထောင်ဖြူ)</t>
  </si>
  <si>
    <t>PN-9-36-15-43-3</t>
  </si>
  <si>
    <t>Magway Phyu</t>
  </si>
  <si>
    <t>Hp 2021- 1480</t>
  </si>
  <si>
    <t>VF-HP2
 (ပုလဲဖြူ)</t>
  </si>
  <si>
    <t>ICPN-22-07-4-41</t>
  </si>
  <si>
    <t>AVPP -9905</t>
  </si>
  <si>
    <t>Hp 2021- 1481</t>
  </si>
  <si>
    <t>Sin Hot Pepper 1</t>
  </si>
  <si>
    <t>AVPP 1245</t>
  </si>
  <si>
    <t>Department of
 Agricultural Research</t>
  </si>
  <si>
    <t>Hp 2021- 1482</t>
  </si>
  <si>
    <t>Advance Agro Tech Co.,Ltd</t>
  </si>
  <si>
    <t>Nongwoo Seed Myanmar 
Co., Ltd</t>
  </si>
  <si>
    <t>VF-Shein Shae 1</t>
  </si>
  <si>
    <t>YLB -5</t>
  </si>
  <si>
    <t>Maxigreen</t>
  </si>
  <si>
    <t>Ylb 2021- 1483</t>
  </si>
  <si>
    <t xml:space="preserve">VF-Tai Lutt Pe </t>
  </si>
  <si>
    <t>YLBB-28</t>
  </si>
  <si>
    <t xml:space="preserve">တိုင်လွတ်ပဲ (ဒေသ) </t>
  </si>
  <si>
    <t>Heho
(Shan, Myanmar)</t>
  </si>
  <si>
    <t>Ylb 2021- 1484</t>
  </si>
  <si>
    <t>Butternut 
Squash 
(Hybrid)</t>
  </si>
  <si>
    <t>PK 1010</t>
  </si>
  <si>
    <t>PK 1010A x PK 1010B</t>
  </si>
  <si>
    <t>Chia Tai Myanmar 
Co., Ltd.</t>
  </si>
  <si>
    <t>Sq.Butsq 2021-1485</t>
  </si>
  <si>
    <t>Cu 80</t>
  </si>
  <si>
    <t>EW 33279 x EW 25316</t>
  </si>
  <si>
    <t>GAC (Myanmar)
 Co., Ltd.</t>
  </si>
  <si>
    <t>Cu.Pt 2021- 1486</t>
  </si>
  <si>
    <t>Cu 1110</t>
  </si>
  <si>
    <t>EW 33063 x EW 33398</t>
  </si>
  <si>
    <t>GAC (Myanmar) 
Co., Ltd.</t>
  </si>
  <si>
    <t>Cu.Pt 2021- 1487</t>
  </si>
  <si>
    <t>Cu 1113</t>
  </si>
  <si>
    <t>EW 36310 x EW 36309</t>
  </si>
  <si>
    <t>Cu.Pt 2021- 1488</t>
  </si>
  <si>
    <t>HSB-882-01 x
 HSB-882-02</t>
  </si>
  <si>
    <t xml:space="preserve">East-west Seed  Myanmar 
Co, Ltd </t>
  </si>
  <si>
    <t>Seed Energy Agro Group 
Co., Ltd</t>
  </si>
  <si>
    <t>Seeds Energy Agro Group 
Co.,Ltd</t>
  </si>
  <si>
    <t>Kaveri 254 
(Hybrid)</t>
  </si>
  <si>
    <t>Thermo-11 
(Hybrid)</t>
  </si>
  <si>
    <t>Thermo-15 
(Hybrid)</t>
  </si>
  <si>
    <t>Spicy (2) 
(Hybrid)</t>
  </si>
  <si>
    <t>New Ruby 
(Hybrid)</t>
  </si>
  <si>
    <t>Pan Sweety 
(Hybrid)</t>
  </si>
  <si>
    <t>Shwe Aye 
Yar 16</t>
  </si>
  <si>
    <t xml:space="preserve">Thermo Moe 
Htaung </t>
  </si>
  <si>
    <t>SHK 103-149(F) x 
SHK 103-411 (M)</t>
  </si>
  <si>
    <t>SHK 101-076 (F) x 
SHK 101-178 (M)</t>
  </si>
  <si>
    <t xml:space="preserve">HAS-121-1210A x 
HAS-E6-08146 </t>
  </si>
  <si>
    <t>HAS-E6-08943A x 
HAS-E610959</t>
  </si>
  <si>
    <t>HASE610-5001A x  
HAS-E610959</t>
  </si>
  <si>
    <t>HAS121-1210A x 
HAS-121-1455</t>
  </si>
  <si>
    <t>1807/ HPF 213 x 
HPF 321</t>
  </si>
  <si>
    <t>Ms-11/ HPF 179 x 
HPF 971</t>
  </si>
  <si>
    <t>507/ HPF 643× 
HPF 346</t>
  </si>
  <si>
    <t>DCX 3160/ 
MHHP 3160</t>
  </si>
  <si>
    <t>NRY-G 93223GANGA 
RED HOT</t>
  </si>
  <si>
    <t>ASC 441</t>
  </si>
  <si>
    <t>ASC 423</t>
  </si>
  <si>
    <t>ASC 414</t>
  </si>
  <si>
    <t>Green Spata</t>
  </si>
  <si>
    <t>Green Teng-1</t>
  </si>
  <si>
    <t>BKS 236</t>
  </si>
  <si>
    <t>ADV 392</t>
  </si>
  <si>
    <t>KWS 777</t>
  </si>
  <si>
    <t>LG 609</t>
  </si>
  <si>
    <t>Field Corn (Hybrid)</t>
  </si>
  <si>
    <t>TG120007</t>
  </si>
  <si>
    <t>G1TG 008 x G2TG 0087</t>
  </si>
  <si>
    <t>Ayeyarwaddy Seeds Irrigation Co.,Ltd.</t>
  </si>
  <si>
    <t>TG120008</t>
  </si>
  <si>
    <t>G1TG 008 x G2TG 008</t>
  </si>
  <si>
    <t>TG120009</t>
  </si>
  <si>
    <t>G1TG 009 x G2TG 009</t>
  </si>
  <si>
    <t>Nay Lawun Crops Solution Co.,Ltd.</t>
  </si>
  <si>
    <t>752/2560 x 263/2559</t>
  </si>
  <si>
    <t>263/2559 x 416/2559</t>
  </si>
  <si>
    <t>Pansiri BKS333</t>
  </si>
  <si>
    <t>PSR 236 x PS 003</t>
  </si>
  <si>
    <t>Beukeza Myanmar Co.,Ltd.</t>
  </si>
  <si>
    <t>HTK 180392</t>
  </si>
  <si>
    <t>50098 x 50099</t>
  </si>
  <si>
    <t>Myanmar Arysta Life Science Co.,Ltd.</t>
  </si>
  <si>
    <t>KWS 5522</t>
  </si>
  <si>
    <t>KWSML 04 x KWSML 06</t>
  </si>
  <si>
    <t>SH 1901</t>
  </si>
  <si>
    <t>SYB31520 x ARC61TT</t>
  </si>
  <si>
    <t>Synergia Sonsultrng &amp; Trwning Co.,Ltd.</t>
  </si>
  <si>
    <t>Limagrain Myanmar Co.,Ltd.</t>
  </si>
  <si>
    <t>Cn 2022-1489</t>
  </si>
  <si>
    <t>Cn 2022-1490</t>
  </si>
  <si>
    <t>Cn 2022-1491</t>
  </si>
  <si>
    <t>Cn 2022-1492</t>
  </si>
  <si>
    <t>Cn 2022-1493</t>
  </si>
  <si>
    <t>Cn 2022-1494</t>
  </si>
  <si>
    <t>Cn 2022-1495</t>
  </si>
  <si>
    <t>Cn 2022-1496</t>
  </si>
  <si>
    <t>Cn 2022-1497</t>
  </si>
  <si>
    <t>Sesame (OP)</t>
  </si>
  <si>
    <t>TBL Bs7</t>
  </si>
  <si>
    <t>TILI -111</t>
  </si>
  <si>
    <t>Safal 3</t>
  </si>
  <si>
    <t>Sm 2022-1498</t>
  </si>
  <si>
    <t>NS 1338</t>
  </si>
  <si>
    <t>Namdhari Seeds Myanmar Co.,Ltd.</t>
  </si>
  <si>
    <t>SWETA-B-4-2-2-1-1
-2-4-1FX x NS 131-B-2
-1-1-3-1-2-2-1-FX</t>
  </si>
  <si>
    <t>HOSOTSU-1-3-1-1-E1
-1-4-2 -1-FX x (G144X 
C24-4)-1-2-1-5-2-2-B</t>
  </si>
  <si>
    <t>Cuf 2022-1500</t>
  </si>
  <si>
    <t>Pan Shwe Ni 3042</t>
  </si>
  <si>
    <t>MT Camera 777</t>
  </si>
  <si>
    <t>NS 308</t>
  </si>
  <si>
    <t>BWT 9</t>
  </si>
  <si>
    <t>Summer one 540</t>
  </si>
  <si>
    <t>Smart 720</t>
  </si>
  <si>
    <t>MT International Co., Ltd.</t>
  </si>
  <si>
    <t>Serendipity Leisure and Services 
Agents Co.,Ltd.</t>
  </si>
  <si>
    <t>To 2022-1501</t>
  </si>
  <si>
    <t>CLXTO 3042</t>
  </si>
  <si>
    <t>F-CLXTO 5630 x M-CLXTO 5042</t>
  </si>
  <si>
    <t>ADVANTA 2444</t>
  </si>
  <si>
    <t>K-1644 x K-373</t>
  </si>
  <si>
    <t>2498D-1SB-BK-BK-BK-SB-BK-SB x 863-116-10-SB</t>
  </si>
  <si>
    <t>((NS 863-11251 X #30) x #30)-7141
-Indo17-4R1-P3-AL4-BK x (5005
-4112 x (8015-24-2-2*ME9014)
-3111121)NAS10-1-3-1-1-BK
-MB4-SB</t>
  </si>
  <si>
    <t>ADVANTA 124</t>
  </si>
  <si>
    <t>K-1544 x K-843</t>
  </si>
  <si>
    <t>ADVANTA 12720</t>
  </si>
  <si>
    <t>K-1745 X K-866</t>
  </si>
  <si>
    <t>To 2022-1502</t>
  </si>
  <si>
    <t>To 2022-1503</t>
  </si>
  <si>
    <t>To 2022-1504</t>
  </si>
  <si>
    <t>To 2022-1505</t>
  </si>
  <si>
    <t>To 2022-1506</t>
  </si>
  <si>
    <t xml:space="preserve">C 001 </t>
  </si>
  <si>
    <t>MT King 269</t>
  </si>
  <si>
    <t>NS 201</t>
  </si>
  <si>
    <t xml:space="preserve">NS 2728 </t>
  </si>
  <si>
    <t>Green Gold 111</t>
  </si>
  <si>
    <t xml:space="preserve">Sniper </t>
  </si>
  <si>
    <t xml:space="preserve"> Jet 801</t>
  </si>
  <si>
    <t>Red beauty 918</t>
  </si>
  <si>
    <t>FH50-1628</t>
  </si>
  <si>
    <t xml:space="preserve">FH50-1628 X x FH50-1628 Y </t>
  </si>
  <si>
    <t>ADVANTA 945</t>
  </si>
  <si>
    <t>CA-202 × F4-89</t>
  </si>
  <si>
    <t>Namdhari Seeds Myanmar 
Co.,Ltd.</t>
  </si>
  <si>
    <t>ECO Farmers International Co.,Ltd</t>
  </si>
  <si>
    <t>ECO Farmers International 
Co.,Ltd</t>
  </si>
  <si>
    <t>East- West Seeds Myanmar Co.,Ltd.</t>
  </si>
  <si>
    <t>East- West Seeds Myanmar 
Co.,Ltd.</t>
  </si>
  <si>
    <t>Serendipity Leisure and 
Services Agents Co.,Ltd.</t>
  </si>
  <si>
    <t xml:space="preserve">#7303 F1EW-1-1-2 x 
SHF1-2-1-2-1-SB
</t>
  </si>
  <si>
    <t>NS 2728</t>
  </si>
  <si>
    <t>Hot 1 / TSK Hot 1</t>
  </si>
  <si>
    <t>Male -101 CM * 
Female-181 CF</t>
  </si>
  <si>
    <t>Panda</t>
  </si>
  <si>
    <t>DV 8732 x DV 6758</t>
  </si>
  <si>
    <t>ADVANTA 512</t>
  </si>
  <si>
    <t>CHB-1206 x CHB-1200</t>
  </si>
  <si>
    <t>ADVANTA 5503</t>
  </si>
  <si>
    <t>CA-202 × F4-88</t>
  </si>
  <si>
    <t>Known -You Seed 
Myanmar Co., Ltd.</t>
  </si>
  <si>
    <t>Bunum</t>
  </si>
  <si>
    <t>Phoe Shwe Wa</t>
  </si>
  <si>
    <t>PC7882 x PC9812</t>
  </si>
  <si>
    <t>East-West Seeds Myanmar 
Co.,Ltd</t>
  </si>
  <si>
    <t>Hp 2022- 1507</t>
  </si>
  <si>
    <t>Hp 2022- 1508</t>
  </si>
  <si>
    <t>Hp 2022- 1509</t>
  </si>
  <si>
    <t>Hp 2022- 1510</t>
  </si>
  <si>
    <t>Hp 2022- 1511</t>
  </si>
  <si>
    <t>Hp 2022- 1512</t>
  </si>
  <si>
    <t>Hp 2022- 1513</t>
  </si>
  <si>
    <t>Hp 2022- 1514</t>
  </si>
  <si>
    <t>Hp 2022- 1515</t>
  </si>
  <si>
    <t>ADVANTA 949</t>
  </si>
  <si>
    <t>VH170341F x VH170341M</t>
  </si>
  <si>
    <t>Oka 2022-1516</t>
  </si>
  <si>
    <t>MT 171</t>
  </si>
  <si>
    <t>ADVANTA 1212</t>
  </si>
  <si>
    <t>RGB1233 x RGB1235</t>
  </si>
  <si>
    <t>Lf 2022-1517</t>
  </si>
  <si>
    <t>Shwe 801</t>
  </si>
  <si>
    <t xml:space="preserve">Nyo Mya </t>
  </si>
  <si>
    <t>Pretty</t>
  </si>
  <si>
    <t>TKS 801</t>
  </si>
  <si>
    <t xml:space="preserve">Male–0801MV * Female–393 </t>
  </si>
  <si>
    <t>Kanti</t>
  </si>
  <si>
    <t>Sunon</t>
  </si>
  <si>
    <t>MI 3210 x MI 5362</t>
  </si>
  <si>
    <t>NA3291 x NA9058</t>
  </si>
  <si>
    <t>Pmk 2022-1518</t>
  </si>
  <si>
    <t>Pmk 2022-1519</t>
  </si>
  <si>
    <t>Pmk 2022-1520</t>
  </si>
  <si>
    <t>MT 121</t>
  </si>
  <si>
    <t>Rama 358</t>
  </si>
  <si>
    <t>East-West Seed (Myanmar) Co., Ltd.</t>
  </si>
  <si>
    <t>ADVANTA 1432</t>
  </si>
  <si>
    <t>BI022 x BI019</t>
  </si>
  <si>
    <t>HM128</t>
  </si>
  <si>
    <t>WP 8392 x WP 6442</t>
  </si>
  <si>
    <t>Bitg 2022-1521</t>
  </si>
  <si>
    <t>Bitg 2022-1522</t>
  </si>
  <si>
    <t>NS 62</t>
  </si>
  <si>
    <t>Pi 123-12-34(ID)-3R2-1-S3-7-5S
-1B x Pi 56-14-3R2-4-17-1B-B</t>
  </si>
  <si>
    <t>Wml 2022-1523</t>
  </si>
  <si>
    <t xml:space="preserve">Holland White </t>
  </si>
  <si>
    <t>RD Holland</t>
  </si>
  <si>
    <t>International Agro Co.,ltd</t>
  </si>
  <si>
    <t>Rd 2022-1525</t>
  </si>
  <si>
    <t>Ruby 77</t>
  </si>
  <si>
    <t>CRT 777</t>
  </si>
  <si>
    <t>Cart 2022-1526</t>
  </si>
  <si>
    <t>Mya Akari</t>
  </si>
  <si>
    <t>Shonnen</t>
  </si>
  <si>
    <t>KP 1009</t>
  </si>
  <si>
    <t>Wcra 2022-1527</t>
  </si>
  <si>
    <t>Pro 171</t>
  </si>
  <si>
    <t>Profect / kjlb771</t>
  </si>
  <si>
    <t>Ylb 2022-1528</t>
  </si>
  <si>
    <t>2000-2021</t>
  </si>
  <si>
    <t>Tip Top 77</t>
  </si>
  <si>
    <t>ADVANTA 2214</t>
  </si>
  <si>
    <t>Serendipity Leisure And Aervices Agents Co.,Ltd</t>
  </si>
  <si>
    <t>Gp 2022-</t>
  </si>
  <si>
    <t>E 41.8338-F x E 41.8388-M</t>
  </si>
  <si>
    <t>Rice Berry</t>
  </si>
  <si>
    <t>Jao Hom Nin  x Khao Dawk Mali 105</t>
  </si>
  <si>
    <t>Super Star Plus One Co.,Ltd</t>
  </si>
  <si>
    <t>JF-958</t>
  </si>
  <si>
    <t>LVN 152</t>
  </si>
  <si>
    <t>C89N × C2N</t>
  </si>
  <si>
    <t>Vietanum</t>
  </si>
  <si>
    <t>Rc 2022-1529</t>
  </si>
  <si>
    <t>AYER WIN Trading Co.,Ltd</t>
  </si>
  <si>
    <t>Cn 2022-1530</t>
  </si>
  <si>
    <t>P3302</t>
  </si>
  <si>
    <t>PH2RBC x PH27AC</t>
  </si>
  <si>
    <t>Cn 2022-1531</t>
  </si>
  <si>
    <t>P3304</t>
  </si>
  <si>
    <t>PH2RBF x PH43G7</t>
  </si>
  <si>
    <t xml:space="preserve">India </t>
  </si>
  <si>
    <t>P3305</t>
  </si>
  <si>
    <t>1PEEL35 x PH2NFT</t>
  </si>
  <si>
    <t>P3524</t>
  </si>
  <si>
    <t>P4195</t>
  </si>
  <si>
    <t>Cn 2022-1532</t>
  </si>
  <si>
    <t>Cn 2022-1533</t>
  </si>
  <si>
    <t>Cn 2022-1534</t>
  </si>
  <si>
    <t>Cn 2022-1535</t>
  </si>
  <si>
    <t>PH4DYW x PH496K</t>
  </si>
  <si>
    <t>PH1JHC x PH4F5F</t>
  </si>
  <si>
    <t>Hibrix 71</t>
  </si>
  <si>
    <t>Sweet Corn
(Hybrid)</t>
  </si>
  <si>
    <t>Myanmar Arysta LifeScience Co.,Ltd</t>
  </si>
  <si>
    <t xml:space="preserve">362 x 312 </t>
  </si>
  <si>
    <t>Hibrix 72</t>
  </si>
  <si>
    <t xml:space="preserve">317 x 327 </t>
  </si>
  <si>
    <t>Waxy King</t>
  </si>
  <si>
    <t>PACW 15132</t>
  </si>
  <si>
    <t xml:space="preserve">418 x 407 </t>
  </si>
  <si>
    <t>Cn 2022-1536</t>
  </si>
  <si>
    <t>Cn 2022-1537</t>
  </si>
  <si>
    <t>Cn 2022-1538</t>
  </si>
  <si>
    <t>Sweet Max</t>
  </si>
  <si>
    <t>Petar</t>
  </si>
  <si>
    <t>KW9173 x KW7042</t>
  </si>
  <si>
    <t>Cho Sae 9+</t>
  </si>
  <si>
    <t>Betar</t>
  </si>
  <si>
    <t>NI8325 x NI3741</t>
  </si>
  <si>
    <t>Cn 2022-1539</t>
  </si>
  <si>
    <t>Cn 2022-1540</t>
  </si>
  <si>
    <t>Yezin Pearl - 7</t>
  </si>
  <si>
    <t>ICMS 7835</t>
  </si>
  <si>
    <t>Yezin Pearl - 8</t>
  </si>
  <si>
    <t>ICMH 84814</t>
  </si>
  <si>
    <t>Mil 2022-1546</t>
  </si>
  <si>
    <t>Mil 2022-1547</t>
  </si>
  <si>
    <t>Chickpea Zaloke-1</t>
  </si>
  <si>
    <t>ZCHL 1505</t>
  </si>
  <si>
    <t>2015-2016</t>
  </si>
  <si>
    <t>Ck 2022-1541</t>
  </si>
  <si>
    <t>Mungbean Yezin -16</t>
  </si>
  <si>
    <t>YM-15-8-31</t>
  </si>
  <si>
    <t>Yezin-14 x YM-03-4-21</t>
  </si>
  <si>
    <t>Gg 2022-1542</t>
  </si>
  <si>
    <t>Groundnut (Advanced Breeding Line)</t>
  </si>
  <si>
    <t>YZG-18030</t>
  </si>
  <si>
    <t>Sin Padaethar 14</t>
  </si>
  <si>
    <t>Quihua-1026</t>
  </si>
  <si>
    <t>Sin Padaethar 15</t>
  </si>
  <si>
    <t>Gn 2022-1543</t>
  </si>
  <si>
    <t>Gn 2022-1544</t>
  </si>
  <si>
    <t>2000-2001</t>
  </si>
  <si>
    <t>Sin Padaethar 16</t>
  </si>
  <si>
    <t>ICGV-00005</t>
  </si>
  <si>
    <t>India
(ICRISAT)</t>
  </si>
  <si>
    <t>M-04006 (M-15 x Sinpadetha-7)</t>
  </si>
  <si>
    <t>NS 43</t>
  </si>
  <si>
    <t>Namdhari Seeds Myanmar Co.,Ltd</t>
  </si>
  <si>
    <t>Cab 2022-1548</t>
  </si>
  <si>
    <t>Mani Dang</t>
  </si>
  <si>
    <t>CAP 107 x CAP 204</t>
  </si>
  <si>
    <t>Great Golden land Agri 
Supply Co.,Ltd</t>
  </si>
  <si>
    <t>Hp 2022-1554</t>
  </si>
  <si>
    <t>Amphawa Gold</t>
  </si>
  <si>
    <t>CAP 104 × CAP 232</t>
  </si>
  <si>
    <t>Hp 2022-1555</t>
  </si>
  <si>
    <t>Mira</t>
  </si>
  <si>
    <t>10017 x 10018</t>
  </si>
  <si>
    <t>RAV 1001/Mira</t>
  </si>
  <si>
    <t>Omega Seed Co., Ltd</t>
  </si>
  <si>
    <t>2021-2022</t>
  </si>
  <si>
    <t>Hp 2022-1556</t>
  </si>
  <si>
    <t>Premium</t>
  </si>
  <si>
    <t>CUC 108 x CUC 253</t>
  </si>
  <si>
    <t>Cu 2022-1558</t>
  </si>
  <si>
    <t>Platinum</t>
  </si>
  <si>
    <t>CUC 115 x CUC 257</t>
  </si>
  <si>
    <t>Cu 2022-1559</t>
  </si>
  <si>
    <t>Chanachai 411</t>
  </si>
  <si>
    <t>CUC 197 x CUC 210</t>
  </si>
  <si>
    <t>Cu 2022-1560</t>
  </si>
  <si>
    <t>Eazy 7</t>
  </si>
  <si>
    <t>TKS381 F1 / 381F1</t>
  </si>
  <si>
    <t>141 FS x 038ML</t>
  </si>
  <si>
    <t>Cu 2022-1561</t>
  </si>
  <si>
    <t>Pak Choy (OP)</t>
  </si>
  <si>
    <t>Premium 242</t>
  </si>
  <si>
    <t>PCF 24</t>
  </si>
  <si>
    <t>Pcy 2022-1569</t>
  </si>
  <si>
    <t>High Top No(1)</t>
  </si>
  <si>
    <t>YLB 107</t>
  </si>
  <si>
    <t>Great Golden Land Agri Supply Co.,Ltd</t>
  </si>
  <si>
    <t>Ylb 2022-1571</t>
  </si>
  <si>
    <t>HinThar 500</t>
  </si>
  <si>
    <t>TOM 190 x TOM 284</t>
  </si>
  <si>
    <t>Great Golden Land Agri Supply 
Co.,Ltd</t>
  </si>
  <si>
    <t>To 2022-1549</t>
  </si>
  <si>
    <t>Malarwatti 044</t>
  </si>
  <si>
    <t>EZA.TO0044</t>
  </si>
  <si>
    <t>EZA.TO0044 x EZA.TO0245</t>
  </si>
  <si>
    <t>To 2022-1550</t>
  </si>
  <si>
    <t>SV7114TH</t>
  </si>
  <si>
    <t>FDR-177-10KY0298 x FIRXJ12-9060</t>
  </si>
  <si>
    <t>2020-2022</t>
  </si>
  <si>
    <t>To 2022-1551</t>
  </si>
  <si>
    <t>Sin Tomato- 5</t>
  </si>
  <si>
    <t>A8K1-4-18-1-3-8-8-8-4-1</t>
  </si>
  <si>
    <t>Myanamr 
(DAR)</t>
  </si>
  <si>
    <t>To 2022-1552</t>
  </si>
  <si>
    <t>Sin Tomato- 6</t>
  </si>
  <si>
    <r>
      <t>A</t>
    </r>
    <r>
      <rPr>
        <vertAlign val="subscript"/>
        <sz val="11"/>
        <color theme="1"/>
        <rFont val="Pyidaungsu"/>
        <family val="2"/>
      </rPr>
      <t>9</t>
    </r>
    <r>
      <rPr>
        <sz val="11"/>
        <color theme="1"/>
        <rFont val="Pyidaungsu"/>
        <family val="2"/>
      </rPr>
      <t>H</t>
    </r>
    <r>
      <rPr>
        <vertAlign val="subscript"/>
        <sz val="11"/>
        <color theme="1"/>
        <rFont val="Pyidaungsu"/>
        <family val="2"/>
      </rPr>
      <t>4</t>
    </r>
    <r>
      <rPr>
        <sz val="11"/>
        <color theme="1"/>
        <rFont val="Pyidaungsu"/>
        <family val="2"/>
      </rPr>
      <t>-4-8-2-4-4-4-109-1-1</t>
    </r>
  </si>
  <si>
    <t>To 2022-1553</t>
  </si>
  <si>
    <t>Super Lady No. 11</t>
  </si>
  <si>
    <t>Solani/Super Lady No. 11</t>
  </si>
  <si>
    <t>TC70212 x TC70313</t>
  </si>
  <si>
    <t>Omega Seed Co.,Ltd</t>
  </si>
  <si>
    <t>Oka 2022-1557</t>
  </si>
  <si>
    <t>LITTLE STAR</t>
  </si>
  <si>
    <t>F-1327</t>
  </si>
  <si>
    <t>1-A59-921-1A x 
1-A32-564-7C</t>
  </si>
  <si>
    <t>Known-You Seed Co.,Ltd</t>
  </si>
  <si>
    <t>Bitg 2022-1562</t>
  </si>
  <si>
    <t>SHBG48</t>
  </si>
  <si>
    <t>MJ5BTR-104-0201 x 
BTR-104-029</t>
  </si>
  <si>
    <t>Bitg 2022-1563</t>
  </si>
  <si>
    <t>SWEET GOLD 48</t>
  </si>
  <si>
    <t>WPC-145-1037x WGO-145-3026</t>
  </si>
  <si>
    <t>Wml 2022-1564</t>
  </si>
  <si>
    <t>Mulan</t>
  </si>
  <si>
    <t>WM 819</t>
  </si>
  <si>
    <t>WM 819A x WM819B</t>
  </si>
  <si>
    <t>Wml 2022-1565</t>
  </si>
  <si>
    <t>Frontier 747</t>
  </si>
  <si>
    <t>C 747</t>
  </si>
  <si>
    <t>C 747A x C 747B</t>
  </si>
  <si>
    <t>Chia Tai Myanamr Co.,Ltd</t>
  </si>
  <si>
    <t>Wml 2022-1566</t>
  </si>
  <si>
    <t>Harrison</t>
  </si>
  <si>
    <t>RWS 009</t>
  </si>
  <si>
    <t>RWS 009A x RWS 009B</t>
  </si>
  <si>
    <t>Wml 2022-1567</t>
  </si>
  <si>
    <t>Bahubali</t>
  </si>
  <si>
    <t>TC 13461 x TC 13501</t>
  </si>
  <si>
    <t>Wml 2022-1568</t>
  </si>
  <si>
    <t>Swapnil/Bahubali</t>
  </si>
  <si>
    <t>Jumong</t>
  </si>
  <si>
    <t>RAD 115</t>
  </si>
  <si>
    <t>Rd 2022-1570</t>
  </si>
  <si>
    <t>GH 45/(GH40005 x 
GH 42001)</t>
  </si>
  <si>
    <t>Caixin No.18 (Tar Chi Taing)</t>
  </si>
  <si>
    <t xml:space="preserve">Rice (Inbred)
</t>
  </si>
  <si>
    <t>LY - 502</t>
  </si>
  <si>
    <t>LY- 502</t>
  </si>
  <si>
    <t>L 26 x L 31</t>
  </si>
  <si>
    <t>Green Ground Seed Company Limited</t>
  </si>
  <si>
    <t>Rc 2022-1572</t>
  </si>
  <si>
    <t>LY- 881</t>
  </si>
  <si>
    <t>L 88 x L 11</t>
  </si>
  <si>
    <t>Rc 2022-1574</t>
  </si>
  <si>
    <t>HKR-009</t>
  </si>
  <si>
    <t>LY-456</t>
  </si>
  <si>
    <t>R 001 x R 91</t>
  </si>
  <si>
    <t>HKR-1354</t>
  </si>
  <si>
    <t>LY-16</t>
  </si>
  <si>
    <t>R 22 x R 65</t>
  </si>
  <si>
    <t>Rc 2022-1575</t>
  </si>
  <si>
    <t>HKR-23</t>
  </si>
  <si>
    <t>LY-12</t>
  </si>
  <si>
    <t>R 144 x R 256</t>
  </si>
  <si>
    <t>Rc 2022-1576</t>
  </si>
  <si>
    <t>HK- 008</t>
  </si>
  <si>
    <t>883A x R008</t>
  </si>
  <si>
    <t>Rc 2022-1577</t>
  </si>
  <si>
    <t>HK- 638</t>
  </si>
  <si>
    <t>80 A x R 638</t>
  </si>
  <si>
    <t>Rc 2022-1578</t>
  </si>
  <si>
    <t>HK- 605</t>
  </si>
  <si>
    <t>60 A x R 605</t>
  </si>
  <si>
    <t>Rc 2022-1579</t>
  </si>
  <si>
    <t>HKC-1710</t>
  </si>
  <si>
    <t>WH 17 X WH 10</t>
  </si>
  <si>
    <t>Cn 2022-1580</t>
  </si>
  <si>
    <t>HKC-1819</t>
  </si>
  <si>
    <t>WH 18 x WH 19</t>
  </si>
  <si>
    <t>Cn 2022-1581</t>
  </si>
  <si>
    <t>HKC-168</t>
  </si>
  <si>
    <t>W 01 X W 168</t>
  </si>
  <si>
    <t>Cn 2022-1582</t>
  </si>
  <si>
    <t>TBL-195</t>
  </si>
  <si>
    <t>FS 516 (Female) X S 227 (Male)</t>
  </si>
  <si>
    <t>TBL LIMITED</t>
  </si>
  <si>
    <t>Ct 2022-1584</t>
  </si>
  <si>
    <t>Rumba</t>
  </si>
  <si>
    <t>Bolesta x Mira</t>
  </si>
  <si>
    <t>Naung Tayar Potato Group Company Limited</t>
  </si>
  <si>
    <t>Potato
(OP)</t>
  </si>
  <si>
    <t>Po 2022-1585</t>
  </si>
  <si>
    <t>LORA 15</t>
  </si>
  <si>
    <t>TAT17002</t>
  </si>
  <si>
    <t>Ayeyarwadddy Seeds and Irrigation
 Company Limited.</t>
  </si>
  <si>
    <t>To 2022-1585</t>
  </si>
  <si>
    <t>LORA 25</t>
  </si>
  <si>
    <t>TOM 025</t>
  </si>
  <si>
    <t>To 2022-1586</t>
  </si>
  <si>
    <t>TD593 x TD594</t>
  </si>
  <si>
    <t>TO-A-2021-2-1 x TO-R-2021-1-320</t>
  </si>
  <si>
    <t>Hot-888</t>
  </si>
  <si>
    <t>No.305</t>
  </si>
  <si>
    <t>Female No.405 x Male No.305</t>
  </si>
  <si>
    <t>MAGI VISION CO., LTD</t>
  </si>
  <si>
    <t>Hp 2022-1587</t>
  </si>
  <si>
    <t>Spark</t>
  </si>
  <si>
    <t>CT6008</t>
  </si>
  <si>
    <t>CT600 × CT-658</t>
  </si>
  <si>
    <t>CHIN THAE MIN COMPANY LIMITED</t>
  </si>
  <si>
    <t>Hp 2022-1588</t>
  </si>
  <si>
    <t>MCV-1</t>
  </si>
  <si>
    <t>Line 414</t>
  </si>
  <si>
    <t>Huazhan x Sin Thu Kha</t>
  </si>
  <si>
    <t>Mawlamyine University</t>
  </si>
  <si>
    <t>Rc 2023-1600</t>
  </si>
  <si>
    <t>MCV-6</t>
  </si>
  <si>
    <t>Line 416</t>
  </si>
  <si>
    <t>Mini Yinzhan x Ya Da Nar Toe</t>
  </si>
  <si>
    <t>Rc 2023-1601</t>
  </si>
  <si>
    <t>Winall-1</t>
  </si>
  <si>
    <t>Quan Xiang 9A x YR512</t>
  </si>
  <si>
    <t>Winall Hi-Tech Seed Myanmar Co.,Ltd.</t>
  </si>
  <si>
    <t>Rc 2023-1602</t>
  </si>
  <si>
    <t>Winall-2</t>
  </si>
  <si>
    <t>Zhong9A x YR1671</t>
  </si>
  <si>
    <t>Rc 2023-1603</t>
  </si>
  <si>
    <t>Winall-3</t>
  </si>
  <si>
    <t>Lv3A x LvDao24</t>
  </si>
  <si>
    <t>Rc 2023-1604</t>
  </si>
  <si>
    <t>Winall-4</t>
  </si>
  <si>
    <t>1892S x YR082</t>
  </si>
  <si>
    <t>Rc 2023-1605</t>
  </si>
  <si>
    <t>Winall-7</t>
  </si>
  <si>
    <t>Wu Shan Si Miao</t>
  </si>
  <si>
    <t>Rc 2023-1606</t>
  </si>
  <si>
    <t>Yezin-10 (Early)</t>
  </si>
  <si>
    <t>ICPL 88039</t>
  </si>
  <si>
    <t>Pg 2023-1607</t>
  </si>
  <si>
    <t>Yezin-11 (Super Early)</t>
  </si>
  <si>
    <t>ICPL 20325</t>
  </si>
  <si>
    <t>Pg 2023-1608</t>
  </si>
  <si>
    <t>Pigeon pea (Advanced Breeding Line)</t>
  </si>
  <si>
    <t>ECTA SG 002</t>
  </si>
  <si>
    <t>G 37</t>
  </si>
  <si>
    <t>PX775 x RT108</t>
  </si>
  <si>
    <t>U.S.A</t>
  </si>
  <si>
    <t>ECTerra Agriculture Co., Ltd.</t>
  </si>
  <si>
    <t>So 2023-1610</t>
  </si>
  <si>
    <t>ASC 01</t>
  </si>
  <si>
    <t>JKPM 01</t>
  </si>
  <si>
    <t>1394A x 15666R</t>
  </si>
  <si>
    <t>Ayeyarwaddy Seeds and Irrigation Co.,Ltd.</t>
  </si>
  <si>
    <t>Mil 2023-1611</t>
  </si>
  <si>
    <t>Millet (Hybrid)</t>
  </si>
  <si>
    <t>Taung Paw Thu</t>
  </si>
  <si>
    <t>Phannate</t>
  </si>
  <si>
    <t>East West Seed (Myanmar) Co.,Ltd</t>
  </si>
  <si>
    <t>Cab 2023-1611</t>
  </si>
  <si>
    <t>Suu Mo</t>
  </si>
  <si>
    <t>Jangna</t>
  </si>
  <si>
    <t>AG7519 x AG8914     </t>
  </si>
  <si>
    <t>Cab 2023-1612</t>
  </si>
  <si>
    <t>Ngwe La Woon 004</t>
  </si>
  <si>
    <t>Jessy</t>
  </si>
  <si>
    <t>BL4828 x BL5218 </t>
  </si>
  <si>
    <t>Cuf 2023-1613</t>
  </si>
  <si>
    <t>Victory-1736</t>
  </si>
  <si>
    <t>FemaleTM 17634 x MaleTM 17636</t>
  </si>
  <si>
    <t>Vigor Seed Co., Ltd.</t>
  </si>
  <si>
    <t>To 2023-1614</t>
  </si>
  <si>
    <t>Ruby-1733</t>
  </si>
  <si>
    <t>Female TM 17353 x Male TM17355</t>
  </si>
  <si>
    <t>To 2023-1615</t>
  </si>
  <si>
    <t>GREAT RUBY 293</t>
  </si>
  <si>
    <t>B 293</t>
  </si>
  <si>
    <t>117 x 118</t>
  </si>
  <si>
    <t>AGRICO LTD.</t>
  </si>
  <si>
    <t>To 2023-1616</t>
  </si>
  <si>
    <t>TRI POWER 113</t>
  </si>
  <si>
    <t>B 113</t>
  </si>
  <si>
    <t>319 x 320</t>
  </si>
  <si>
    <t>Hp 2023-1617</t>
  </si>
  <si>
    <t>TRI STARS 317</t>
  </si>
  <si>
    <t>B 317</t>
  </si>
  <si>
    <t>301 x 314</t>
  </si>
  <si>
    <t>Hp 2023-1618</t>
  </si>
  <si>
    <t>Shwe Padaythar 3108</t>
  </si>
  <si>
    <t>HPL66 x HPL76</t>
  </si>
  <si>
    <t>Hp 2023-1619</t>
  </si>
  <si>
    <t>Ngwe Padaythar 3109</t>
  </si>
  <si>
    <t>HPL108 x HPL121</t>
  </si>
  <si>
    <t>Hp 2023-1620</t>
  </si>
  <si>
    <t>Golden 72</t>
  </si>
  <si>
    <t>ADVANTA 720</t>
  </si>
  <si>
    <t>CHB-1203 x CHB-1206</t>
  </si>
  <si>
    <t>Farm Link Co.,Ltd.</t>
  </si>
  <si>
    <t>Hp 2023-1621</t>
  </si>
  <si>
    <t>RC 528</t>
  </si>
  <si>
    <t>ADVANTA 511</t>
  </si>
  <si>
    <t>CA-208M x F4-98F</t>
  </si>
  <si>
    <t>Hp 2023-1622</t>
  </si>
  <si>
    <t>Red Spicy</t>
  </si>
  <si>
    <t>ADVANTA 358</t>
  </si>
  <si>
    <t>CA-224M x F4-90F</t>
  </si>
  <si>
    <t>Hp 2023-1623</t>
  </si>
  <si>
    <t>Thermo-45</t>
  </si>
  <si>
    <t>PAT184025</t>
  </si>
  <si>
    <t>RO14UUST00440 x RO16UUCT01050</t>
  </si>
  <si>
    <t>Hp 2023-1624</t>
  </si>
  <si>
    <t>Snow white</t>
  </si>
  <si>
    <t>ADVANTA 492</t>
  </si>
  <si>
    <t>VH170379F x VH170359M</t>
  </si>
  <si>
    <t>Oka 2023-1625</t>
  </si>
  <si>
    <t>Pan Yum Yum</t>
  </si>
  <si>
    <t>NATSUGOZEN</t>
  </si>
  <si>
    <t>Female EFN x Male SMB</t>
  </si>
  <si>
    <t>Pcy 2023-1626</t>
  </si>
  <si>
    <t>Pak Choy (Hybrid)</t>
  </si>
  <si>
    <t>Centauro-513</t>
  </si>
  <si>
    <t>CENTAURO 513</t>
  </si>
  <si>
    <t>C513-F x C513-M</t>
  </si>
  <si>
    <t>U.S.A. and Chile</t>
  </si>
  <si>
    <t>Sann Thit Oo International Co.,Ltd.</t>
  </si>
  <si>
    <t>Brol 2023-1627</t>
  </si>
  <si>
    <t>Pan Royal Green</t>
  </si>
  <si>
    <t>JEWEL 02</t>
  </si>
  <si>
    <t>Lt 102</t>
  </si>
  <si>
    <t>Ltc 2023-1628</t>
  </si>
  <si>
    <t>Italy lettuce 4702</t>
  </si>
  <si>
    <t>KP639</t>
  </si>
  <si>
    <t>Ltc 2023-1629</t>
  </si>
  <si>
    <t>Lettuce(OP)</t>
  </si>
  <si>
    <t>BG Queen</t>
  </si>
  <si>
    <t>ADVANTA 154</t>
  </si>
  <si>
    <t>BI028F x BI033M</t>
  </si>
  <si>
    <t>Bitg 2023-1630</t>
  </si>
  <si>
    <t>King 11</t>
  </si>
  <si>
    <t>ADVANTA 188</t>
  </si>
  <si>
    <t>PKM-970M x PKM-840F</t>
  </si>
  <si>
    <t>Pmk 2023-1631</t>
  </si>
  <si>
    <t>ARISTOTLE</t>
  </si>
  <si>
    <t>VTR-2.SBR 27-1004 x VTR-2.SBY 29-469</t>
  </si>
  <si>
    <t>SEEDS ENERGY AGRO GROUP CO., LTD.</t>
  </si>
  <si>
    <t>Hp 2022-1589</t>
  </si>
  <si>
    <t>Sweetpepper (Hybrid)</t>
  </si>
  <si>
    <t>Radhe</t>
  </si>
  <si>
    <t>female 08x male 62</t>
  </si>
  <si>
    <t>Oka 2022-1590</t>
  </si>
  <si>
    <t>Govinda</t>
  </si>
  <si>
    <t>CUFM18 x CUM18</t>
  </si>
  <si>
    <t>Cu 2022-1591</t>
  </si>
  <si>
    <t>Byter 300</t>
  </si>
  <si>
    <t>WCU 300/ CU01</t>
  </si>
  <si>
    <t>CU1841xCU155</t>
  </si>
  <si>
    <t>Gansu,China</t>
  </si>
  <si>
    <t>MYANMAR KETE Co.,Ltd.</t>
  </si>
  <si>
    <t>Cu 2022-1592</t>
  </si>
  <si>
    <t>Nourish 11</t>
  </si>
  <si>
    <t>ADVANTA 371</t>
  </si>
  <si>
    <t>CUB-149F x CUB-145M</t>
  </si>
  <si>
    <t>Cu 2023-1632</t>
  </si>
  <si>
    <t>Waddy 75</t>
  </si>
  <si>
    <t>AG-75</t>
  </si>
  <si>
    <t>MAG-78 x FAG-104</t>
  </si>
  <si>
    <t>Wxg 2022-1593</t>
  </si>
  <si>
    <t>Pirate</t>
  </si>
  <si>
    <t>K001X x K002Z</t>
  </si>
  <si>
    <t>South Africa</t>
  </si>
  <si>
    <t>Oni 2022-1594</t>
  </si>
  <si>
    <t>ASC234</t>
  </si>
  <si>
    <t>NS23</t>
  </si>
  <si>
    <t>M WM992 X FWM381</t>
  </si>
  <si>
    <t>Wml 2022-1595</t>
  </si>
  <si>
    <t>Black Dragon 3483</t>
  </si>
  <si>
    <t>Female WM34843 x Male WM34845</t>
  </si>
  <si>
    <t>Wml 2023-1634</t>
  </si>
  <si>
    <t>Natuna</t>
  </si>
  <si>
    <t>Female 6808 X male 8088</t>
  </si>
  <si>
    <t>Cart 2022-1596</t>
  </si>
  <si>
    <t>Nay 45</t>
  </si>
  <si>
    <t>RD81</t>
  </si>
  <si>
    <t>Rd 2022-1597</t>
  </si>
  <si>
    <t>Nay 161</t>
  </si>
  <si>
    <t>Kankone 045</t>
  </si>
  <si>
    <t>Wcra 2022-1598</t>
  </si>
  <si>
    <t>Nay 989</t>
  </si>
  <si>
    <t>CRD78/WCRX213×WCRX461</t>
  </si>
  <si>
    <t>Cord 2022-1599</t>
  </si>
  <si>
    <t>Guardian</t>
  </si>
  <si>
    <t>ADVANTA 1259</t>
  </si>
  <si>
    <t>RGB1244 F  x RGB1237M</t>
  </si>
  <si>
    <t>Lf 2023-1633</t>
  </si>
  <si>
    <t>ASC 828</t>
  </si>
  <si>
    <t>828</t>
  </si>
  <si>
    <t>MK-7173 x JD-3691</t>
  </si>
  <si>
    <t>Mml 2023-1635</t>
  </si>
  <si>
    <t>CH-3001</t>
  </si>
  <si>
    <t>BM-3218 F x BM-3218 M</t>
  </si>
  <si>
    <t>Namdhari Seed Co.,Ltd</t>
  </si>
  <si>
    <t>Hp.Pt 2023-1636</t>
  </si>
  <si>
    <t>CH-3002</t>
  </si>
  <si>
    <t>BM-3219 F x BM-3219 M</t>
  </si>
  <si>
    <t>Hp.Pt 2023-1637</t>
  </si>
  <si>
    <t>CH-3003</t>
  </si>
  <si>
    <t>BM-3220 F x BM-3220 M</t>
  </si>
  <si>
    <t>Hp.Pt 2023-1638</t>
  </si>
  <si>
    <t>GAPE-2269</t>
  </si>
  <si>
    <t>7017 x 7000</t>
  </si>
  <si>
    <t>Israel</t>
  </si>
  <si>
    <t>GAC (Myanmar) Limited.</t>
  </si>
  <si>
    <t>Hp.Pt 2023-1639</t>
  </si>
  <si>
    <t>PaV5</t>
  </si>
  <si>
    <t>V5</t>
  </si>
  <si>
    <t>Vigor Seed Co.,Ltd.</t>
  </si>
  <si>
    <t>Ppy.Pt 2023-1640</t>
  </si>
  <si>
    <t>PaV901</t>
  </si>
  <si>
    <t>V901</t>
  </si>
  <si>
    <t>Ppy.Pt 2023-1641</t>
  </si>
  <si>
    <t>GAPE-2201</t>
  </si>
  <si>
    <t>2201</t>
  </si>
  <si>
    <t>Gdp.Pt 2023-1642</t>
  </si>
  <si>
    <t>Garden Pea(OPV)</t>
  </si>
  <si>
    <t>Papaya(OPV)</t>
  </si>
  <si>
    <t>HP3 (ဆာဖိုးသာ ၁)</t>
  </si>
  <si>
    <t>GW 18 (ဂရိတ်ဝေါ(လ်) ၁၈)</t>
  </si>
  <si>
    <t>Ha Phat 3</t>
  </si>
  <si>
    <t xml:space="preserve">Guichang Simiao </t>
  </si>
  <si>
    <t>Yuejingsimiao no.2/guinongzhan</t>
  </si>
  <si>
    <t>Mahyco Vietnam</t>
  </si>
  <si>
    <t>Shwe Kyinn Gyi General Co-operative Society Ltd.</t>
  </si>
  <si>
    <t>Great Wall Tomorrow Hi-Tech Agriculture Co.,Ltd</t>
  </si>
  <si>
    <t>Rc 2023-1643</t>
  </si>
  <si>
    <t>Rc 2023-1644</t>
  </si>
  <si>
    <t>AGC-239</t>
  </si>
  <si>
    <t>AGC-805</t>
  </si>
  <si>
    <t>AGC-8099</t>
  </si>
  <si>
    <t xml:space="preserve">B239 </t>
  </si>
  <si>
    <t xml:space="preserve">B 805 </t>
  </si>
  <si>
    <t xml:space="preserve">AGC 8099 </t>
  </si>
  <si>
    <t xml:space="preserve">94161 x 942 </t>
  </si>
  <si>
    <t xml:space="preserve">984 x 986 </t>
  </si>
  <si>
    <t xml:space="preserve">DG109B x DG14A </t>
  </si>
  <si>
    <t xml:space="preserve">Thailand </t>
  </si>
  <si>
    <t>Cn 2023-1645</t>
  </si>
  <si>
    <t>Cn 2023-1646</t>
  </si>
  <si>
    <t>Cn 2023-1647</t>
  </si>
  <si>
    <t xml:space="preserve">AYAR 324 </t>
  </si>
  <si>
    <t>ASC 810</t>
  </si>
  <si>
    <t xml:space="preserve">ASC 828 </t>
  </si>
  <si>
    <t xml:space="preserve">NT 333 </t>
  </si>
  <si>
    <t xml:space="preserve">AWX21-027 </t>
  </si>
  <si>
    <t xml:space="preserve">AWX21-032 </t>
  </si>
  <si>
    <t xml:space="preserve">RT 207 X RT 185 </t>
  </si>
  <si>
    <t xml:space="preserve">G1TG 024 X G2TG 024 </t>
  </si>
  <si>
    <t xml:space="preserve">G1TG 025 X G2TG 025 </t>
  </si>
  <si>
    <t xml:space="preserve">Argentina </t>
  </si>
  <si>
    <t xml:space="preserve">USA </t>
  </si>
  <si>
    <t>Ayeyarwaddy Seeds &amp; Irrigation Co.,Ltd</t>
  </si>
  <si>
    <t>Cn 2023-1648</t>
  </si>
  <si>
    <t>Cn 2023-1649</t>
  </si>
  <si>
    <t>Cn 2023-1650</t>
  </si>
  <si>
    <t xml:space="preserve">LG 608 </t>
  </si>
  <si>
    <t xml:space="preserve">LG 619 </t>
  </si>
  <si>
    <t xml:space="preserve"> LG 38 608/SH1937 </t>
  </si>
  <si>
    <t xml:space="preserve"> LG 38 619/ SH1913</t>
  </si>
  <si>
    <t xml:space="preserve">50092/5056 </t>
  </si>
  <si>
    <t>SYB31520/ARC60TT</t>
  </si>
  <si>
    <t>Limagrain Myanmar Co.,Ltd</t>
  </si>
  <si>
    <t>Cn 2023-1651</t>
  </si>
  <si>
    <t>Cn 2023-1652</t>
  </si>
  <si>
    <t xml:space="preserve">ADV 995 </t>
  </si>
  <si>
    <t xml:space="preserve">HTK 160095 </t>
  </si>
  <si>
    <t xml:space="preserve">Female 50092 x Male 50097 </t>
  </si>
  <si>
    <t>Myanmar Arysta Life Science Co.,Ltd</t>
  </si>
  <si>
    <t>Cn 2023-1653</t>
  </si>
  <si>
    <t xml:space="preserve">World Seed 3399 </t>
  </si>
  <si>
    <t>World Seed 5005</t>
  </si>
  <si>
    <t xml:space="preserve">WS1719 female x WS1760 male </t>
  </si>
  <si>
    <t xml:space="preserve">WS1501 female x WS1503 male </t>
  </si>
  <si>
    <t>All Myanmar Trading International Co.,Ltd</t>
  </si>
  <si>
    <t>Cn 2023-1654</t>
  </si>
  <si>
    <t>Cn 2023-1655</t>
  </si>
  <si>
    <t xml:space="preserve">Honey Plus 54 </t>
  </si>
  <si>
    <t>Nay Colorful 25</t>
  </si>
  <si>
    <t xml:space="preserve">Nay Colorful 35 </t>
  </si>
  <si>
    <t xml:space="preserve">Sugar Mix </t>
  </si>
  <si>
    <t>Colorful- 25</t>
  </si>
  <si>
    <t>Colorful- 35</t>
  </si>
  <si>
    <t xml:space="preserve">WXC 136 × WXC 264 </t>
  </si>
  <si>
    <t>GSS51004</t>
  </si>
  <si>
    <t>WFX213 x WFX315</t>
  </si>
  <si>
    <t xml:space="preserve">WFX156 x WFX423 </t>
  </si>
  <si>
    <t>SM 238 X SH 169</t>
  </si>
  <si>
    <t xml:space="preserve">Nay Lawun Crops Solution Co Ltd. </t>
  </si>
  <si>
    <t xml:space="preserve">Great Golden land Agri Supply Co., Ltd. </t>
  </si>
  <si>
    <t>Ayeyarwaddy Seeds &amp; Irrigation Co.,Ltd.</t>
  </si>
  <si>
    <t>Cn 2023-1656</t>
  </si>
  <si>
    <t>Cn 2023-1657</t>
  </si>
  <si>
    <t>Cn 2023-1658</t>
  </si>
  <si>
    <t>Cn 2023-1659</t>
  </si>
  <si>
    <t>NK 405</t>
  </si>
  <si>
    <t>Hybrid</t>
  </si>
  <si>
    <t>S 2260</t>
  </si>
  <si>
    <t>IS317003 XFR83345</t>
  </si>
  <si>
    <t>Sf 2023-1660</t>
  </si>
  <si>
    <t xml:space="preserve">ECTA SG 001 </t>
  </si>
  <si>
    <t>Female FMV5S x Male- CaMV35S</t>
  </si>
  <si>
    <t xml:space="preserve">ECTerra Agriculture Co.,Ltd </t>
  </si>
  <si>
    <t>So 2023-1661</t>
  </si>
  <si>
    <t>Hongyingnuo</t>
  </si>
  <si>
    <t>(female) Aigaoliang x (male) Hongyingzi</t>
  </si>
  <si>
    <t xml:space="preserve">Myanmar Xianshang Investment Co.,Ltd. </t>
  </si>
  <si>
    <t>So 2023-1662</t>
  </si>
  <si>
    <t>ရေဆင်း နှံစားပြောင်းဖြူ-၁၀</t>
  </si>
  <si>
    <t>စိုက်ပျိုးရေးသုတေသနဦးစီးဌာန</t>
  </si>
  <si>
    <t>So 2023-1663</t>
  </si>
  <si>
    <t>Jiza 154</t>
  </si>
  <si>
    <t xml:space="preserve">Hongyingnuo </t>
  </si>
  <si>
    <t>IS-4688</t>
  </si>
  <si>
    <t xml:space="preserve">RS 5340 </t>
  </si>
  <si>
    <t>RS 5340(BARKHA)</t>
  </si>
  <si>
    <t>Chile</t>
  </si>
  <si>
    <t>Seeds Energy Agro Group Co.,Ltd.</t>
  </si>
  <si>
    <t>Cuf 2023-1665</t>
  </si>
  <si>
    <t>7221-3 x 5/3/7224</t>
  </si>
  <si>
    <t>MO8424 x MO6321</t>
  </si>
  <si>
    <t>CMA-56-1009CMS x CTR-56-4002SC</t>
  </si>
  <si>
    <t xml:space="preserve">TROPIC SUN PLUS </t>
  </si>
  <si>
    <t>TROPIC SUN PLUS</t>
  </si>
  <si>
    <t>Cab 2023-1664</t>
  </si>
  <si>
    <t>Arrow 172</t>
  </si>
  <si>
    <t>Hikari</t>
  </si>
  <si>
    <t>TM 9962 x TM 2335</t>
  </si>
  <si>
    <t>East-West Seed Myanmar Co.,Ltd.</t>
  </si>
  <si>
    <t>To 2023-1666</t>
  </si>
  <si>
    <t>Moe Ma Kha</t>
  </si>
  <si>
    <t>Tanlone</t>
  </si>
  <si>
    <t xml:space="preserve">TM 0321 x TM 4404 </t>
  </si>
  <si>
    <t>To 2023-1667</t>
  </si>
  <si>
    <t>Papawadi</t>
  </si>
  <si>
    <t>SVTE8715/19-HN-FDS-7680</t>
  </si>
  <si>
    <t>FDS-HN17-4846(F) x  FDS-HN20-4952 (M)</t>
  </si>
  <si>
    <t>To 2023-1668</t>
  </si>
  <si>
    <t>SHWEDAEWI</t>
  </si>
  <si>
    <t>SVTE8716/19-HN-FDS-6721</t>
  </si>
  <si>
    <t>FDS-HN17-4846(F) x  FDS9P11-4004 (M)</t>
  </si>
  <si>
    <t>To 2023-1669</t>
  </si>
  <si>
    <t>Nay 737</t>
  </si>
  <si>
    <t>TM1732/TMF315×TMF423</t>
  </si>
  <si>
    <t>TMF315 x TMF423</t>
  </si>
  <si>
    <t>To 2023-1670</t>
  </si>
  <si>
    <t>LORA ACID 126</t>
  </si>
  <si>
    <t>Chaitanya</t>
  </si>
  <si>
    <t>Toch-M-01 x Toch-FM- 02</t>
  </si>
  <si>
    <t>To 2023-1671</t>
  </si>
  <si>
    <t xml:space="preserve">Red Angel 001 </t>
  </si>
  <si>
    <t>TDOH20-0077</t>
  </si>
  <si>
    <t>TD849 (F) x TD861 (M)</t>
  </si>
  <si>
    <t xml:space="preserve">Aventine Limited. </t>
  </si>
  <si>
    <t>To 2023-1672</t>
  </si>
  <si>
    <t>Heater Pro</t>
  </si>
  <si>
    <t>PAT 184055</t>
  </si>
  <si>
    <t>RO15UUT 0100 X PRSMG20-0001</t>
  </si>
  <si>
    <t>Hp 2023-1673</t>
  </si>
  <si>
    <t>Heater Plus</t>
  </si>
  <si>
    <t>PAT 154008</t>
  </si>
  <si>
    <t>RO15UUC 01100(F) X RO15UUC 00510</t>
  </si>
  <si>
    <t>Hp 2023-1674</t>
  </si>
  <si>
    <t>Heater Pro Max</t>
  </si>
  <si>
    <t>Red Patti</t>
  </si>
  <si>
    <t>5P595 x P239H</t>
  </si>
  <si>
    <t>Hp 2023-1675</t>
  </si>
  <si>
    <t>Hot fighter</t>
  </si>
  <si>
    <t>Suki</t>
  </si>
  <si>
    <t>HP 1137 x HP 8943</t>
  </si>
  <si>
    <t>Hp 2023-1676</t>
  </si>
  <si>
    <t>Thermo 26</t>
  </si>
  <si>
    <t>DP-17</t>
  </si>
  <si>
    <t>DPA x DPC</t>
  </si>
  <si>
    <t>Hp 2023-1677</t>
  </si>
  <si>
    <t>Thermo 300</t>
  </si>
  <si>
    <t>Trisha</t>
  </si>
  <si>
    <t>HTP-TSM 01 x HTP-TSFM 02</t>
  </si>
  <si>
    <t>Hp 2023-1678</t>
  </si>
  <si>
    <t>Chili Star 63</t>
  </si>
  <si>
    <t>ADVANTA 621</t>
  </si>
  <si>
    <t>CA-303×F4-75</t>
  </si>
  <si>
    <t>Hp 2023-1679</t>
  </si>
  <si>
    <t>Ruby Star</t>
  </si>
  <si>
    <t>HP1840</t>
  </si>
  <si>
    <t>HP218×HP219</t>
  </si>
  <si>
    <t>Hp 2023-1680</t>
  </si>
  <si>
    <t>HP5424</t>
  </si>
  <si>
    <t>CMS3003I-2-G14 x C3316I-3-G5</t>
  </si>
  <si>
    <t>Hp 2023-1681</t>
  </si>
  <si>
    <t>SVHA8913</t>
  </si>
  <si>
    <t>SVHA8913/HAS-121-1210A + HAS-S9100201</t>
  </si>
  <si>
    <t>HAS-121-1210A(F) x HAS-S9100201(M)</t>
  </si>
  <si>
    <t>Hp 2023-1682</t>
  </si>
  <si>
    <t>Nay 990</t>
  </si>
  <si>
    <t>ADVANTA 450/ VH170428F×VH170429M</t>
  </si>
  <si>
    <t>VH170428F×VH170429M</t>
  </si>
  <si>
    <t>Oka 2023-1683</t>
  </si>
  <si>
    <t xml:space="preserve">Mi Chaw </t>
  </si>
  <si>
    <t>OH389</t>
  </si>
  <si>
    <t>180KR000412 x 180KR000430</t>
  </si>
  <si>
    <t>Oka 2023-1684</t>
  </si>
  <si>
    <t>Amara</t>
  </si>
  <si>
    <t>Juumin</t>
  </si>
  <si>
    <t xml:space="preserve">CU7432 x CU3254 </t>
  </si>
  <si>
    <t>Cu 2023-1685</t>
  </si>
  <si>
    <t>PINKI -11</t>
  </si>
  <si>
    <t>PINKI - 407</t>
  </si>
  <si>
    <t>BR-IC-231(F) x BR-IC-778(M)</t>
  </si>
  <si>
    <t>Bj 2023-1686</t>
  </si>
  <si>
    <t xml:space="preserve">SHIN KURODA </t>
  </si>
  <si>
    <t>D372-01-01</t>
  </si>
  <si>
    <t>Cart 2023-1687</t>
  </si>
  <si>
    <t>Phai Tawan 999</t>
  </si>
  <si>
    <t>Phai Tawan 999/ WCV-01</t>
  </si>
  <si>
    <t>WCV-01</t>
  </si>
  <si>
    <t>Great Golden land Agri Supply Co.,Ltd.</t>
  </si>
  <si>
    <t>Wcra 2023-1688</t>
  </si>
  <si>
    <t>Phai Ngam 9</t>
  </si>
  <si>
    <t>Phai Ngam 9/ WCV-02</t>
  </si>
  <si>
    <t>WCV-02</t>
  </si>
  <si>
    <t>Wcra 2023-1689</t>
  </si>
  <si>
    <t>Ros Tip</t>
  </si>
  <si>
    <t>Ros Tip / CRD-01</t>
  </si>
  <si>
    <t>CRD-01</t>
  </si>
  <si>
    <t>Cord 2023-1690</t>
  </si>
  <si>
    <t>Diana</t>
  </si>
  <si>
    <t>WM 2050</t>
  </si>
  <si>
    <t>WM 2050 A x WM 2050 B</t>
  </si>
  <si>
    <t>Chia Tai Myanmar Co.,Ltd.</t>
  </si>
  <si>
    <t>Wml 2023-1691</t>
  </si>
  <si>
    <t>Nay 611</t>
  </si>
  <si>
    <t>WM 611/WMF232×WMF335</t>
  </si>
  <si>
    <t>WMF232×WMF335</t>
  </si>
  <si>
    <t>Wml 2023-1692</t>
  </si>
  <si>
    <t>Gui Jiao No.1</t>
  </si>
  <si>
    <t>Gui Jiao</t>
  </si>
  <si>
    <t>ပန်းမြတ်မာလာသတ္တုတူးဖော်ရေးကုမ္ပဏီလီမိတက်</t>
  </si>
  <si>
    <t>Ban 2023-1693</t>
  </si>
  <si>
    <t>Gui Jiao No.7</t>
  </si>
  <si>
    <t>Gui Jiao/ B-6</t>
  </si>
  <si>
    <t>Yin HoungCo.,Ltd.</t>
  </si>
  <si>
    <t>Ban 2023-1694</t>
  </si>
  <si>
    <t>Zhong Jiao No.9</t>
  </si>
  <si>
    <t>Zhgong Jiao</t>
  </si>
  <si>
    <t>တောင်မိုးရေဝင်ရွှင်ကုမ္ပဏီလီမိတက်</t>
  </si>
  <si>
    <t>Ban 2023-1695</t>
  </si>
  <si>
    <t>GAHMTO2201</t>
  </si>
  <si>
    <t>To.Pt 2023-1696</t>
  </si>
  <si>
    <t>GASGTO2202</t>
  </si>
  <si>
    <t>To.Pt 2023-1697</t>
  </si>
  <si>
    <t>GASOTO2203</t>
  </si>
  <si>
    <t>To.Pt 2023-1698</t>
  </si>
  <si>
    <t>GABBTO2204</t>
  </si>
  <si>
    <t>To.Pt 2023-1699</t>
  </si>
  <si>
    <t>GATM2205</t>
  </si>
  <si>
    <t>To.Pt 2023-1700</t>
  </si>
  <si>
    <t>Female- GATOF2201 x 
Male- GATOM2201</t>
  </si>
  <si>
    <t>Female- GATOF2202 x 
Male- GATOM2202</t>
  </si>
  <si>
    <t>Female- GATOF2203 x 
Male- GATOM2203</t>
  </si>
  <si>
    <t>Female- GATOF2204 x 
Male- GATOM2204</t>
  </si>
  <si>
    <t>Female- GATMF2205 x 
Male- GATMM2205</t>
  </si>
  <si>
    <t>CB024</t>
  </si>
  <si>
    <t>Hp.Pt 2023-1701</t>
  </si>
  <si>
    <t xml:space="preserve">GAPE-2201 </t>
  </si>
  <si>
    <t>Hp.Pt 2023-1702</t>
  </si>
  <si>
    <t>Female – PCB029 x 
Male – PCB031</t>
  </si>
  <si>
    <t>Female- GAPEF2201 x 
Male- GAPEM2201</t>
  </si>
  <si>
    <t>Cu166</t>
  </si>
  <si>
    <t>Cu.Pt 2023-1703</t>
  </si>
  <si>
    <t>GABBCU2201</t>
  </si>
  <si>
    <t>Cu.Pt 2023-1704</t>
  </si>
  <si>
    <t>28166 (Female) x 
38166 (Male)</t>
  </si>
  <si>
    <t>Female- GACUF2201 x 
Male- GACUM2201</t>
  </si>
  <si>
    <t>GAEWLU2201</t>
  </si>
  <si>
    <t>Lf.Pt 2023-1705</t>
  </si>
  <si>
    <t>Female- GALUF220 x 
Male- GALUM2201</t>
  </si>
  <si>
    <t>GABEA-2201</t>
  </si>
  <si>
    <t>Gdp.Pt 2023-1706</t>
  </si>
  <si>
    <t>GATWME2201</t>
  </si>
  <si>
    <t>Mml.Pt 2023-1707</t>
  </si>
  <si>
    <t>Female-GAMEF2201 x 
Male-GAMEM2201</t>
  </si>
  <si>
    <t xml:space="preserve">Royal Cocoon 111 </t>
  </si>
  <si>
    <t>B 579</t>
  </si>
  <si>
    <t>6608 x 657</t>
  </si>
  <si>
    <t>Ct 2023-1708</t>
  </si>
  <si>
    <t xml:space="preserve">Royal Loom 222 </t>
  </si>
  <si>
    <t>B 276</t>
  </si>
  <si>
    <t>6608 x 653</t>
  </si>
  <si>
    <t>Ct 2023-1709</t>
  </si>
  <si>
    <t>Royal Silk 333</t>
  </si>
  <si>
    <t>B 242</t>
  </si>
  <si>
    <t>6645 x 6608</t>
  </si>
  <si>
    <t>Ct 2023-1710</t>
  </si>
  <si>
    <t>Ngwe Chi 6</t>
  </si>
  <si>
    <t>ဝါနှင့်လျှော်မျှင်ထွက်သီးနှံဌာနခွဲ</t>
  </si>
  <si>
    <t>Ct 2023-1711</t>
  </si>
  <si>
    <t>2</t>
  </si>
  <si>
    <t>3</t>
  </si>
  <si>
    <t>DAR-6</t>
  </si>
  <si>
    <t>၂၀၁၁-၁၀၀၂၉</t>
  </si>
  <si>
    <t>VMC 74/527 x Z-71/40</t>
  </si>
  <si>
    <t>Sg 2023-1712</t>
  </si>
  <si>
    <t>Sugarcane (F1)</t>
  </si>
  <si>
    <t>Myanmar Arysta LifeScience 
Co.,Ltd</t>
  </si>
  <si>
    <t>Green Ground Seed 
Company Limited</t>
  </si>
  <si>
    <t>GW 4</t>
  </si>
  <si>
    <t>Changliangyou Fuxiangzhan</t>
  </si>
  <si>
    <t>Chang S × Fu Xiang Zhan</t>
  </si>
  <si>
    <t>P.R. China</t>
  </si>
  <si>
    <t>Great Wall Tomorrow Hi-tech Agriculture Co., Ltd.</t>
  </si>
  <si>
    <t>Rc 2023-1712</t>
  </si>
  <si>
    <t xml:space="preserve">YSR -1 </t>
  </si>
  <si>
    <t>Yn 3454-1-2-1-UL 39</t>
  </si>
  <si>
    <t>SAT 15 R/ MR219// IRRI 154/ IR10L139///SAT 15 R /MR219// ရွှေသွယ်ရင်/ ဆင်းဧကရီ-၃</t>
  </si>
  <si>
    <t>Rc 2023-1713</t>
  </si>
  <si>
    <t xml:space="preserve">YSTR-12 </t>
  </si>
  <si>
    <t>BR 11 Saltol</t>
  </si>
  <si>
    <t>BR 11/FL 378</t>
  </si>
  <si>
    <t>Bangladesh</t>
  </si>
  <si>
    <t>Rc 2023-1714</t>
  </si>
  <si>
    <t>Ayeyar Maung</t>
  </si>
  <si>
    <t>IR 127803-B-19-AJY1-1-1</t>
  </si>
  <si>
    <t>IR 87707-445-B-B-B/A69-1</t>
  </si>
  <si>
    <t>Rc 2023-1715</t>
  </si>
  <si>
    <t xml:space="preserve">CP-01 </t>
  </si>
  <si>
    <t>MCP 804</t>
  </si>
  <si>
    <t>RG083 X 6-8-1-3-3 x RG087 X 8-8-3-7-6-3</t>
  </si>
  <si>
    <t>CPP Myatmin Agro Co.Ltd.</t>
  </si>
  <si>
    <t>Rc 2023-1716</t>
  </si>
  <si>
    <t>RP1674-690-39</t>
  </si>
  <si>
    <t>M63-83/IRAT//N22</t>
  </si>
  <si>
    <t>Rc 2005-4 (ပ)</t>
  </si>
  <si>
    <t>Yn1068-7-1</t>
  </si>
  <si>
    <t>(မနောသုခ/IRBB21)</t>
  </si>
  <si>
    <t>Rc 2010-195 (ပ)</t>
  </si>
  <si>
    <t>Ye Ane Lo 1</t>
  </si>
  <si>
    <t>UPLRI-5/IR 12979-24</t>
  </si>
  <si>
    <t>Rc 2010-201 (ပ)</t>
  </si>
  <si>
    <t>LTH M4-14</t>
  </si>
  <si>
    <t>Lone Thwe Hmwe Mutant line</t>
  </si>
  <si>
    <t>Rc 2005-6 (ပ)</t>
  </si>
  <si>
    <t>Yn2841-B-UL26</t>
  </si>
  <si>
    <t>Tethom/လုံးသွယ်မွှေး</t>
  </si>
  <si>
    <t>Rc 2010-198 (ပ)</t>
  </si>
  <si>
    <t>Yar 2 (Mutant)</t>
  </si>
  <si>
    <t>Yar-2 Mutant line</t>
  </si>
  <si>
    <t>Yar-2</t>
  </si>
  <si>
    <t>Rc 2005-8 (ပ)</t>
  </si>
  <si>
    <t>Yatanar toe</t>
  </si>
  <si>
    <t>Thai 1-9-3E</t>
  </si>
  <si>
    <t xml:space="preserve">Thai 1 </t>
  </si>
  <si>
    <t>Rc 2010-196 (ပ)</t>
  </si>
  <si>
    <t>Mahsuri-M3628</t>
  </si>
  <si>
    <t>Taichung 65/*2 MayangEbos 80</t>
  </si>
  <si>
    <t>Rc 2000-16 (ပ)</t>
  </si>
  <si>
    <t>Triveni x IR-5</t>
  </si>
  <si>
    <t>Rc 2010-199 (ပ)</t>
  </si>
  <si>
    <t>IR 53936-60-3</t>
  </si>
  <si>
    <t>IR 52912/IR29723//IR28224</t>
  </si>
  <si>
    <t>Rc 2005-9 (ပ)</t>
  </si>
  <si>
    <t>Shwe War Htun</t>
  </si>
  <si>
    <t xml:space="preserve">ရာကျော်-၂ </t>
  </si>
  <si>
    <t>Rc 2000-1 (ပ)</t>
  </si>
  <si>
    <t>Ayeyar Min</t>
  </si>
  <si>
    <t>Rc 2000-11 (ပ)</t>
  </si>
  <si>
    <t>Kyaw Zay Ya</t>
  </si>
  <si>
    <t>X-70-18-38</t>
  </si>
  <si>
    <t>အောင်ဇေယျ/ယာကျော်-၂</t>
  </si>
  <si>
    <t>Rc 2000-18 (ပ)</t>
  </si>
  <si>
    <t>နှံကား</t>
  </si>
  <si>
    <t>ဒေသမျိုး</t>
  </si>
  <si>
    <t>Rc 2000-35 (ပ)</t>
  </si>
  <si>
    <t>PSBRC-68</t>
  </si>
  <si>
    <t>IR 41581/ IR 26460// လုံးသွယ်မွှေး</t>
  </si>
  <si>
    <t>Rc 2005-7 (ပ)</t>
  </si>
  <si>
    <t>Mee Kyouk</t>
  </si>
  <si>
    <t>မြီးကောက်</t>
  </si>
  <si>
    <t>Rc 2000-36 (ပ)</t>
  </si>
  <si>
    <t>Shwe Ta Sope</t>
  </si>
  <si>
    <t>ရွှေတစ်ဆုပ်</t>
  </si>
  <si>
    <t>ရွှေတစ်ဆုပ် (ဒေသမျိုး)</t>
  </si>
  <si>
    <t>Rc 2000-2 (ပ)</t>
  </si>
  <si>
    <t>Lone Thwe Hmwe</t>
  </si>
  <si>
    <t>KhaoDawk Mali 105</t>
  </si>
  <si>
    <t>KhaoDawk Mail</t>
  </si>
  <si>
    <t>Rc 2000-21 (ပ)</t>
  </si>
  <si>
    <t>Inn Ma Y'e Baw</t>
  </si>
  <si>
    <t>အင်းမရဲဘော်</t>
  </si>
  <si>
    <t>Rc 2000-26 (ပ)</t>
  </si>
  <si>
    <t>Paw San Bay Kyar</t>
  </si>
  <si>
    <t>ပေါ်ဆန်းဘေးကြား</t>
  </si>
  <si>
    <t xml:space="preserve">ဒေသမျိုး </t>
  </si>
  <si>
    <t>Rc 2000-38 (ပ)</t>
  </si>
  <si>
    <t xml:space="preserve">ADV 556 </t>
  </si>
  <si>
    <t xml:space="preserve">HTK 180556 </t>
  </si>
  <si>
    <t xml:space="preserve">Female 50105 x Male 50095 </t>
  </si>
  <si>
    <t>Cn 2023-1717</t>
  </si>
  <si>
    <t>Hanuman SP 336</t>
  </si>
  <si>
    <t xml:space="preserve">Phor Phor 140/2562 x Phor Phor 262/2559 </t>
  </si>
  <si>
    <t>Cn 2023-1718</t>
  </si>
  <si>
    <t xml:space="preserve">SP 336 </t>
  </si>
  <si>
    <t xml:space="preserve">Freshy (New) </t>
  </si>
  <si>
    <t>N/A</t>
  </si>
  <si>
    <t>SWCH-01 x SWCH-02</t>
  </si>
  <si>
    <t>Great Golden Land Agri Supply Co.Ltd.</t>
  </si>
  <si>
    <t>Cn 2023-1719</t>
  </si>
  <si>
    <t>Sesame (Op)</t>
  </si>
  <si>
    <t xml:space="preserve">TBL-S 1 </t>
  </si>
  <si>
    <t>Safal  3-9</t>
  </si>
  <si>
    <t>Sm 2023-1720</t>
  </si>
  <si>
    <t>Yezin 14</t>
  </si>
  <si>
    <t xml:space="preserve"> ICCX-110055-F3-BP-P9-BP</t>
  </si>
  <si>
    <t xml:space="preserve"> ICRISAT၊ India</t>
  </si>
  <si>
    <t>Ck 2023-1721</t>
  </si>
  <si>
    <t xml:space="preserve"> CSY-17</t>
  </si>
  <si>
    <t>YN- 017</t>
  </si>
  <si>
    <t xml:space="preserve">GZ1 x BX 13 </t>
  </si>
  <si>
    <t>Dragon Lotus Co.,Ltd</t>
  </si>
  <si>
    <t>Sb 2023-1722</t>
  </si>
  <si>
    <t>Winner</t>
  </si>
  <si>
    <t xml:space="preserve">DESTINY/SL 99-4005 </t>
  </si>
  <si>
    <t>AR 91-1409 x HERMES</t>
  </si>
  <si>
    <t>PACIFIC GLOBAL MYANMAR Co.,LTd</t>
  </si>
  <si>
    <t>Po 2023-1723</t>
  </si>
  <si>
    <t>Kufri Surya</t>
  </si>
  <si>
    <t xml:space="preserve">HT/92-621 </t>
  </si>
  <si>
    <t>LT1 x Kufri Lauvkar</t>
  </si>
  <si>
    <t>Po 2023-1724</t>
  </si>
  <si>
    <t>Pan Mya Sein 042</t>
  </si>
  <si>
    <t>N09466</t>
  </si>
  <si>
    <t>F-248XC x M-469NX</t>
  </si>
  <si>
    <t>Cab 2023-1725</t>
  </si>
  <si>
    <t>Lawun 43 CB</t>
  </si>
  <si>
    <t xml:space="preserve">CB 443 </t>
  </si>
  <si>
    <t>CB568×CB783</t>
  </si>
  <si>
    <t>Nay Lawun Crops Solution Co. Ltd.</t>
  </si>
  <si>
    <t>Cab 2023-1726</t>
  </si>
  <si>
    <t>Rocky 77</t>
  </si>
  <si>
    <t>TKTF441 X TKTM445</t>
  </si>
  <si>
    <t>Ayeyarwaddy Seed &amp; Irrigation Co.,Ltd</t>
  </si>
  <si>
    <t>Cab 2023-1727</t>
  </si>
  <si>
    <t>Rocky 88</t>
  </si>
  <si>
    <t>Royal Star (BC86)</t>
  </si>
  <si>
    <t>3G375 X WH073</t>
  </si>
  <si>
    <t>Cab 2023-1728</t>
  </si>
  <si>
    <t>Rocky 99</t>
  </si>
  <si>
    <t>ML09</t>
  </si>
  <si>
    <t>Q1-122CMS X PQ-9</t>
  </si>
  <si>
    <t>Cab 2023-1729</t>
  </si>
  <si>
    <t xml:space="preserve">Lawun 60 CLF </t>
  </si>
  <si>
    <t>‌CF-550</t>
  </si>
  <si>
    <t>CF21× CF175</t>
  </si>
  <si>
    <t>Cuf 2023-1730</t>
  </si>
  <si>
    <t xml:space="preserve">Lawun 45 CLF </t>
  </si>
  <si>
    <t>‌CF-330</t>
  </si>
  <si>
    <t>CF3754× CF8545</t>
  </si>
  <si>
    <t>Cuf 2023-1731</t>
  </si>
  <si>
    <t>BWT 5</t>
  </si>
  <si>
    <t xml:space="preserve"># 1106 x 6RTP 243 </t>
  </si>
  <si>
    <t>To 2014-285 (ပ)</t>
  </si>
  <si>
    <t>Lora 999</t>
  </si>
  <si>
    <t>Alok</t>
  </si>
  <si>
    <t>875 x 931</t>
  </si>
  <si>
    <t>To 2023-1732</t>
  </si>
  <si>
    <t>Vega 53</t>
  </si>
  <si>
    <t>08T906</t>
  </si>
  <si>
    <t>TNW4274A x TNW5863-B</t>
  </si>
  <si>
    <t>To 2023-1733</t>
  </si>
  <si>
    <t xml:space="preserve">Valouro RZ </t>
  </si>
  <si>
    <t>Valouro RZ (74-672)</t>
  </si>
  <si>
    <t>1117287 RZ x 1117289 RZ</t>
  </si>
  <si>
    <t>Medihub Co.,Ltd</t>
  </si>
  <si>
    <t>To 2023-1734</t>
  </si>
  <si>
    <t>Ateron</t>
  </si>
  <si>
    <t>SU 12/06</t>
  </si>
  <si>
    <t>ATML x ATOL</t>
  </si>
  <si>
    <t>Czech Republic</t>
  </si>
  <si>
    <t>Czech Business Yangon Co., Ltd.</t>
  </si>
  <si>
    <t>To 2023-1735</t>
  </si>
  <si>
    <t>Tomato (Op)</t>
  </si>
  <si>
    <t>Galera</t>
  </si>
  <si>
    <t>RK 320</t>
  </si>
  <si>
    <t>To 2023-1736</t>
  </si>
  <si>
    <t>Cherry Tomato (Hybrid)</t>
  </si>
  <si>
    <t>Pareso RZ</t>
  </si>
  <si>
    <t>Pareso RZ (72-126)</t>
  </si>
  <si>
    <t>1117985 RZ x 1117987 RZ</t>
  </si>
  <si>
    <t>Guatemala</t>
  </si>
  <si>
    <t>To 2023-1737</t>
  </si>
  <si>
    <t>NaWaRat 005</t>
  </si>
  <si>
    <t>Phoenix 2</t>
  </si>
  <si>
    <t>HKN 890 F x HKN 659 M</t>
  </si>
  <si>
    <t>A&amp;T Clover Co.,Ltd.</t>
  </si>
  <si>
    <t>Hp 2023-1738</t>
  </si>
  <si>
    <t>Thermo 700</t>
  </si>
  <si>
    <t>TSS0311</t>
  </si>
  <si>
    <t>CM03 XCM11</t>
  </si>
  <si>
    <t>France</t>
  </si>
  <si>
    <t>Hp 2023-1739</t>
  </si>
  <si>
    <t>Jet 800</t>
  </si>
  <si>
    <t xml:space="preserve">Hp 8010 </t>
  </si>
  <si>
    <t>CHB - 1310 x CHB - 1316</t>
  </si>
  <si>
    <t>Serendipity Leisure and Services Agents Co., Ltd.</t>
  </si>
  <si>
    <t>Hp 2023-1740</t>
  </si>
  <si>
    <t>Hot Adam</t>
  </si>
  <si>
    <t>Bengaram</t>
  </si>
  <si>
    <t>TC 13550 × TC 13548</t>
  </si>
  <si>
    <t>Hp 2023-1741</t>
  </si>
  <si>
    <t>Hot Ruby</t>
  </si>
  <si>
    <t>N0. 1201</t>
  </si>
  <si>
    <t>HPF-120-02 x HPF-120-01</t>
  </si>
  <si>
    <t>Hp 2023-1742</t>
  </si>
  <si>
    <t>Padamyar 111</t>
  </si>
  <si>
    <t>No. 1401</t>
  </si>
  <si>
    <t>HPF-140-02 x HPF-140-01</t>
  </si>
  <si>
    <t>Hp 2023-1743</t>
  </si>
  <si>
    <t>Hotpepper (Op)</t>
  </si>
  <si>
    <t>Gutera</t>
  </si>
  <si>
    <t>POCHDC/05</t>
  </si>
  <si>
    <t>Czech Business Yangon Co.,Ltd</t>
  </si>
  <si>
    <t>Hp 2023-1744</t>
  </si>
  <si>
    <t>KPOP RZ</t>
  </si>
  <si>
    <t>KPOP RZ/35-BR1146</t>
  </si>
  <si>
    <t>1157006 RZ x 1145906 RZ</t>
  </si>
  <si>
    <t>Peru</t>
  </si>
  <si>
    <t>Hp 2023-1745</t>
  </si>
  <si>
    <t>Massilia RZ</t>
  </si>
  <si>
    <t>1122753 RZ x 1116942 RZ</t>
  </si>
  <si>
    <t>Hp 2023-1746</t>
  </si>
  <si>
    <t>SVEN RZ</t>
  </si>
  <si>
    <t>SVEN RZ /35-220</t>
  </si>
  <si>
    <t>1118125 RZ x 1113221 RZ</t>
  </si>
  <si>
    <t>Chili</t>
  </si>
  <si>
    <t>Hp 2023-1747</t>
  </si>
  <si>
    <t>Granova</t>
  </si>
  <si>
    <t>KV-GN/82</t>
  </si>
  <si>
    <t>Hp 2023-1748</t>
  </si>
  <si>
    <t>Titan 717</t>
  </si>
  <si>
    <t>RUKMANI - 711</t>
  </si>
  <si>
    <t>OK – IC - 426 (Female) x OK - IC – 935 (Male)</t>
  </si>
  <si>
    <t>Seed Energy Agro Co.,Ltd</t>
  </si>
  <si>
    <t>Oka 2023-1749</t>
  </si>
  <si>
    <t>Ko Shwe Sein</t>
  </si>
  <si>
    <t>Oka 769</t>
  </si>
  <si>
    <t>VH170228F x VH170239M</t>
  </si>
  <si>
    <t>Oka 2023-1750</t>
  </si>
  <si>
    <t>Ko Shwe Ni</t>
  </si>
  <si>
    <t>Oka 954</t>
  </si>
  <si>
    <t>VH188019F x VH188157 M</t>
  </si>
  <si>
    <t>Oka 2023-1751</t>
  </si>
  <si>
    <t>Aladin</t>
  </si>
  <si>
    <t>Karishma</t>
  </si>
  <si>
    <t>TC 13513× TC13151</t>
  </si>
  <si>
    <t>Omega Seed Co.,Ltd.</t>
  </si>
  <si>
    <t>Oka 2023-1752</t>
  </si>
  <si>
    <t>Phoe Khwar Lay</t>
  </si>
  <si>
    <t>NS 511</t>
  </si>
  <si>
    <t>F CUI 1737 x M CUI 1738</t>
  </si>
  <si>
    <t>Cu 2023-1753</t>
  </si>
  <si>
    <t>Medium</t>
  </si>
  <si>
    <t>Cu 2316</t>
  </si>
  <si>
    <t>CUB-250 F X CUB-299 M</t>
  </si>
  <si>
    <t>Cu 2023-1754</t>
  </si>
  <si>
    <t>Poseidon Plus</t>
  </si>
  <si>
    <t xml:space="preserve">Poseidon Plus </t>
  </si>
  <si>
    <t>CUC-155 × CUC-216</t>
  </si>
  <si>
    <t>Cu 2023-1755</t>
  </si>
  <si>
    <t>Bonus 007</t>
  </si>
  <si>
    <t>Cu 1124</t>
  </si>
  <si>
    <t>CUB - 337 F X CUB - 375 M</t>
  </si>
  <si>
    <t>Cu 2023-1756</t>
  </si>
  <si>
    <t>Bonus 009</t>
  </si>
  <si>
    <t>Cu 2311</t>
  </si>
  <si>
    <t xml:space="preserve">CUB - 351 F x CUB - 378 M </t>
  </si>
  <si>
    <t>Cu 2023-1757</t>
  </si>
  <si>
    <t>Yae Lan Tha Khwar  300</t>
  </si>
  <si>
    <t>Sabaidee 77 </t>
  </si>
  <si>
    <t>LCU1601F × LCU1602M</t>
  </si>
  <si>
    <t>Cu 2023-1758</t>
  </si>
  <si>
    <t>Othello</t>
  </si>
  <si>
    <t>GYM x SG</t>
  </si>
  <si>
    <t>Cu 2023-1759</t>
  </si>
  <si>
    <t>Aikon</t>
  </si>
  <si>
    <t>ASTKV</t>
  </si>
  <si>
    <t>AST x KV</t>
  </si>
  <si>
    <t>Cu 2023-1760</t>
  </si>
  <si>
    <t>Pink Purple 92</t>
  </si>
  <si>
    <t>Manju</t>
  </si>
  <si>
    <t>Female TC13264 x Male TC13262</t>
  </si>
  <si>
    <t>Bj 2023-1761</t>
  </si>
  <si>
    <t>Green Star</t>
  </si>
  <si>
    <t>Chunchew 15</t>
  </si>
  <si>
    <t>Female  ENG1 × Male ENG5</t>
  </si>
  <si>
    <t>Bj 2023-1762</t>
  </si>
  <si>
    <t>White Venus</t>
  </si>
  <si>
    <t>KSP 1458</t>
  </si>
  <si>
    <t>Female TC14643×MaleTC14650</t>
  </si>
  <si>
    <t>Bj 2023-1763</t>
  </si>
  <si>
    <t>Ruby 102</t>
  </si>
  <si>
    <t>KSP 1421</t>
  </si>
  <si>
    <t>Female TC14533×Male TC14540</t>
  </si>
  <si>
    <t>Bj 2023-1764</t>
  </si>
  <si>
    <t>Brinjal (Op)</t>
  </si>
  <si>
    <t>Nero</t>
  </si>
  <si>
    <t>Liva</t>
  </si>
  <si>
    <t xml:space="preserve">Czech Republic </t>
  </si>
  <si>
    <t>Bj 2023-1765</t>
  </si>
  <si>
    <t>Gobi</t>
  </si>
  <si>
    <t>Bj 2023-1766</t>
  </si>
  <si>
    <t>Dawee</t>
  </si>
  <si>
    <t>Amba    </t>
  </si>
  <si>
    <t>Female TC 14433×Male TC 14440</t>
  </si>
  <si>
    <t>Bitg 2023-1767</t>
  </si>
  <si>
    <t>Boetahtaung</t>
  </si>
  <si>
    <t>Rocket</t>
  </si>
  <si>
    <t>BG-F-423 X BG-M-32</t>
  </si>
  <si>
    <t>Bitg 2023-1768</t>
  </si>
  <si>
    <t>Myatasote</t>
  </si>
  <si>
    <t>BG 601</t>
  </si>
  <si>
    <t>BG-F-195 X BG-M-632</t>
  </si>
  <si>
    <t>Bitg 2023-1769</t>
  </si>
  <si>
    <t>Yote Soe</t>
  </si>
  <si>
    <t>Bg 1154</t>
  </si>
  <si>
    <t xml:space="preserve">BI 053 F x BI 057 M </t>
  </si>
  <si>
    <t>Bitg 2023-1770</t>
  </si>
  <si>
    <t>A Taey Lay</t>
  </si>
  <si>
    <t>NS 1018</t>
  </si>
  <si>
    <t>F BGI 708 x M BGI 709</t>
  </si>
  <si>
    <t>Bitg 2023-1771</t>
  </si>
  <si>
    <t>Mahindra 225</t>
  </si>
  <si>
    <t>BIG-25 × BIG-08</t>
  </si>
  <si>
    <t>Great Golden Land  Agri Supply Co.,Ltd.</t>
  </si>
  <si>
    <t>Bitg 2023-1772</t>
  </si>
  <si>
    <t>Kyaw Kyar</t>
  </si>
  <si>
    <t>NS 3</t>
  </si>
  <si>
    <t xml:space="preserve">F RGI 1345 x M RGI 1346 </t>
  </si>
  <si>
    <t>Lf 2023-1773</t>
  </si>
  <si>
    <t>Galaxy</t>
  </si>
  <si>
    <t>LUF-32×LUF-06</t>
  </si>
  <si>
    <t>Great Golden Land Agri Supply Co.,Ltd.</t>
  </si>
  <si>
    <t>Lf 2023-1774</t>
  </si>
  <si>
    <t>Jupita</t>
  </si>
  <si>
    <t>Avani</t>
  </si>
  <si>
    <t>TC 14883 x TC 14877</t>
  </si>
  <si>
    <t>Lf 2023-1775</t>
  </si>
  <si>
    <t>Htoo Sher</t>
  </si>
  <si>
    <t>NS 1257</t>
  </si>
  <si>
    <t>F PKI 8519 x M PKI 8522</t>
  </si>
  <si>
    <t>Pmk 2023-1778</t>
  </si>
  <si>
    <t>Omega 500</t>
  </si>
  <si>
    <t>Saki</t>
  </si>
  <si>
    <t>TC 14753 x TC 14757</t>
  </si>
  <si>
    <t>Pmk 2023-1779</t>
  </si>
  <si>
    <t>Unique 44</t>
  </si>
  <si>
    <t>223SQ1144</t>
  </si>
  <si>
    <t>23PK5704AA x 20PK2046B</t>
  </si>
  <si>
    <t>Pmk 2023-1780</t>
  </si>
  <si>
    <t>Sar Kaung</t>
  </si>
  <si>
    <t>Pk 9017</t>
  </si>
  <si>
    <t>PKM-850 F x PKM-917 M</t>
  </si>
  <si>
    <t>Pmk 2023-1781</t>
  </si>
  <si>
    <t>Ye Ta Kaung 001</t>
  </si>
  <si>
    <t>Pk 9011</t>
  </si>
  <si>
    <t xml:space="preserve">PKM - 870 F x PKM - 975 M </t>
  </si>
  <si>
    <t>Serendipity Leisure and Services  Agents Co., Ltd.</t>
  </si>
  <si>
    <t>Pmk 2023-1782</t>
  </si>
  <si>
    <t>butternut squash (Hybrid)</t>
  </si>
  <si>
    <t>Shwe Osi 277</t>
  </si>
  <si>
    <t>VN 01</t>
  </si>
  <si>
    <t>Female SQ5 × Male SQ101</t>
  </si>
  <si>
    <t>Sq.Butsq 2023-1783</t>
  </si>
  <si>
    <t>Carrot (Op)</t>
  </si>
  <si>
    <t>Stupicka</t>
  </si>
  <si>
    <t xml:space="preserve">ST 1 </t>
  </si>
  <si>
    <t>Czech Business Yangon Co.,Ltd.</t>
  </si>
  <si>
    <t>Cart 2023-1784</t>
  </si>
  <si>
    <t>Francis</t>
  </si>
  <si>
    <t>FV</t>
  </si>
  <si>
    <t>Cart 2023-1785</t>
  </si>
  <si>
    <t>Aneta</t>
  </si>
  <si>
    <t>ANAN</t>
  </si>
  <si>
    <t>A x NAN</t>
  </si>
  <si>
    <t>Cart 2023-1786</t>
  </si>
  <si>
    <t>Radish (Op)</t>
  </si>
  <si>
    <t>Astor</t>
  </si>
  <si>
    <t>Rd 2023-1787</t>
  </si>
  <si>
    <t>Radish (Hybrid)</t>
  </si>
  <si>
    <t>Alabaster</t>
  </si>
  <si>
    <t>SAC</t>
  </si>
  <si>
    <t>S x AC</t>
  </si>
  <si>
    <t>Rd 2023-1788</t>
  </si>
  <si>
    <t>Kohlrabi (Op)</t>
  </si>
  <si>
    <t>Luna</t>
  </si>
  <si>
    <t>TU-RU 4</t>
  </si>
  <si>
    <t>Kolb 2023-1789</t>
  </si>
  <si>
    <t>TI-999</t>
  </si>
  <si>
    <t>1F-TI 999 x 2M-TI 999</t>
  </si>
  <si>
    <t>New Zealand &amp; Australia</t>
  </si>
  <si>
    <t>SANN THIT OO INTERNATIONAL Co.,Ltd.</t>
  </si>
  <si>
    <t>Ccab 2023-1790</t>
  </si>
  <si>
    <t>Forco</t>
  </si>
  <si>
    <t>MNAK</t>
  </si>
  <si>
    <t xml:space="preserve">MN x AK </t>
  </si>
  <si>
    <t>Ccab 2023-1791</t>
  </si>
  <si>
    <t>Chinese Cabbage (Op)</t>
  </si>
  <si>
    <t>Hilton</t>
  </si>
  <si>
    <t>Bokal</t>
  </si>
  <si>
    <t>Ccab 2023-1792</t>
  </si>
  <si>
    <t>Limba</t>
  </si>
  <si>
    <t>Linda</t>
  </si>
  <si>
    <t>Czech Republic </t>
  </si>
  <si>
    <t>Brol 2023-1793</t>
  </si>
  <si>
    <t>Apolena</t>
  </si>
  <si>
    <t>SF</t>
  </si>
  <si>
    <t>Fst. x Ffr.  </t>
  </si>
  <si>
    <t>Brol 2023-1794</t>
  </si>
  <si>
    <t>Dash</t>
  </si>
  <si>
    <t>1F-D003 x 2M-D003</t>
  </si>
  <si>
    <t>Denmark</t>
  </si>
  <si>
    <t>Spin 2023-1795</t>
  </si>
  <si>
    <t>Yard Long Bean (Op)</t>
  </si>
  <si>
    <t>may kha 783</t>
  </si>
  <si>
    <t>LYB 0005</t>
  </si>
  <si>
    <t>Ylb 2023-1796</t>
  </si>
  <si>
    <t>Thor 82</t>
  </si>
  <si>
    <t>CT YLB 082</t>
  </si>
  <si>
    <t>Chai Tai Myanmar Co.,Ltd</t>
  </si>
  <si>
    <t>Ylb 2023-1797</t>
  </si>
  <si>
    <t>Bush Bean (Op)</t>
  </si>
  <si>
    <t>Magda</t>
  </si>
  <si>
    <t>SU GB1</t>
  </si>
  <si>
    <t>Bsb 2023-1798</t>
  </si>
  <si>
    <t>Omega 707</t>
  </si>
  <si>
    <t>Poorva</t>
  </si>
  <si>
    <t>Bsb 2023-1799</t>
  </si>
  <si>
    <t>Faba Bean (Op)</t>
  </si>
  <si>
    <t>Pae Lat Ma</t>
  </si>
  <si>
    <t>Line No. V. Faba Var. equita</t>
  </si>
  <si>
    <t>St8419, ILB938</t>
  </si>
  <si>
    <t>Germany</t>
  </si>
  <si>
    <t>PACIFIC GLOBAL MYANMAR Co., Ltd.</t>
  </si>
  <si>
    <t>Fb 2023-1800</t>
  </si>
  <si>
    <t>Water Cress (Op)</t>
  </si>
  <si>
    <t>Shwe Warsit</t>
  </si>
  <si>
    <t>AWC 1514</t>
  </si>
  <si>
    <t>PJB-37</t>
  </si>
  <si>
    <t>Wcra 2023-1801</t>
  </si>
  <si>
    <t>Coriander (Op)</t>
  </si>
  <si>
    <t>Shwe Ngwe Shan</t>
  </si>
  <si>
    <t>Ktn 051</t>
  </si>
  <si>
    <t>KTN PRO</t>
  </si>
  <si>
    <t>Cord 2023-1802</t>
  </si>
  <si>
    <t>Seinmyamya</t>
  </si>
  <si>
    <t>MOROCCO</t>
  </si>
  <si>
    <t>AN 5696</t>
  </si>
  <si>
    <t>Cord 2023-1803</t>
  </si>
  <si>
    <t>Mekong 709</t>
  </si>
  <si>
    <t>WM1927</t>
  </si>
  <si>
    <t>NW2887A x NW2739B</t>
  </si>
  <si>
    <t>Wml 2023-1804</t>
  </si>
  <si>
    <t>Balck Jade 115</t>
  </si>
  <si>
    <t>238WM8961</t>
  </si>
  <si>
    <t>NW27284A x NW37667B</t>
  </si>
  <si>
    <t>Wml 2023-1805</t>
  </si>
  <si>
    <t>Yellow King 125</t>
  </si>
  <si>
    <t>10WM965</t>
  </si>
  <si>
    <t>NW5545A x NW6382B</t>
  </si>
  <si>
    <t>Wml 2023-1806</t>
  </si>
  <si>
    <t>Red Quality</t>
  </si>
  <si>
    <t>WMS 285</t>
  </si>
  <si>
    <t>WMB 1733 x WMB 1793</t>
  </si>
  <si>
    <t>Wml 2023-1807</t>
  </si>
  <si>
    <t>Lucky Red</t>
  </si>
  <si>
    <t>WMS 581</t>
  </si>
  <si>
    <t>WMB 1534 x WMB 1535</t>
  </si>
  <si>
    <t>Wml 2023-1808</t>
  </si>
  <si>
    <t>Kyan Sis Thar</t>
  </si>
  <si>
    <t>Rainbow</t>
  </si>
  <si>
    <t>TC 14993× TC14997</t>
  </si>
  <si>
    <t>Wml 2023-1809</t>
  </si>
  <si>
    <t>ASC 225</t>
  </si>
  <si>
    <t>WMT7676</t>
  </si>
  <si>
    <t>1W237 x W0A59</t>
  </si>
  <si>
    <t>Wml 2023-1810</t>
  </si>
  <si>
    <t>Mg Cho 07</t>
  </si>
  <si>
    <t>WM 17006</t>
  </si>
  <si>
    <t>WMI 139 x WMI 143</t>
  </si>
  <si>
    <t>Wml 2023-1811</t>
  </si>
  <si>
    <t>Special One</t>
  </si>
  <si>
    <t>PPY 2319</t>
  </si>
  <si>
    <t>#SPA 2214 F x #SPA 8914 M</t>
  </si>
  <si>
    <t>Ppy 2023-1812</t>
  </si>
  <si>
    <t>Fujisawa RZ</t>
  </si>
  <si>
    <t>Fujisawa RZ F1/34-905</t>
  </si>
  <si>
    <t>1178144 RZ x 1186820 RZ</t>
  </si>
  <si>
    <t>Mml 2023-1813</t>
  </si>
  <si>
    <t>Gladial RZ</t>
  </si>
  <si>
    <t>Gladial RZ F1/34-140</t>
  </si>
  <si>
    <t>1116000 RZ x 114760 RZ</t>
  </si>
  <si>
    <t>Mml 2023-1814</t>
  </si>
  <si>
    <t>Inthanon RZ</t>
  </si>
  <si>
    <t>Ithanon RZ F1/34-248</t>
  </si>
  <si>
    <t>1143617 RZ x 1120704 RZ</t>
  </si>
  <si>
    <t>Mml 2023-1815</t>
  </si>
  <si>
    <t>TP ONE</t>
  </si>
  <si>
    <t>Female- AAKN2237 x Male- AAHF2317</t>
  </si>
  <si>
    <t>Asia Agriculture Co.,Ltd</t>
  </si>
  <si>
    <t>Cn.Pt 2023-1816</t>
  </si>
  <si>
    <t>CU71</t>
  </si>
  <si>
    <t>CU28847F (BVC-3263) x CU28847 M (BVC-3264)</t>
  </si>
  <si>
    <t>East-West Seed (Myanmar) Co.,Ltd.</t>
  </si>
  <si>
    <t>Cu.Pt 2023-1817</t>
  </si>
  <si>
    <t>13CUK1204</t>
  </si>
  <si>
    <t>CCUF-432 x CCUM-664</t>
  </si>
  <si>
    <t>Cu Pt 2023-1818</t>
  </si>
  <si>
    <t xml:space="preserve">EX-NW-115 </t>
  </si>
  <si>
    <t>CPEF-1110 x CPEM-2183</t>
  </si>
  <si>
    <t>Hp.Pt 2023-1819</t>
  </si>
  <si>
    <t>EX-NW-116</t>
  </si>
  <si>
    <t>CPEF-2684 x CPEM-2214</t>
  </si>
  <si>
    <t>Hp.Pt 2023-1820</t>
  </si>
  <si>
    <t>Butternut squash (Hybrid)</t>
  </si>
  <si>
    <t>SQ10-002</t>
  </si>
  <si>
    <t>CSQF-312 x CSQM-842</t>
  </si>
  <si>
    <t>Sq.Butsq.Pt 2023-1821</t>
  </si>
  <si>
    <t>Super Kkul</t>
  </si>
  <si>
    <t>COMF-1784 x COMM-1112</t>
  </si>
  <si>
    <t>Oml.Pt 2023-1822</t>
  </si>
  <si>
    <t>ME10-0022</t>
  </si>
  <si>
    <t>CMEF-1584 x CMEM-1988</t>
  </si>
  <si>
    <t>Mml.Pt 2023-1823</t>
  </si>
  <si>
    <t>RGD11238-38-153-24-4</t>
  </si>
  <si>
    <t>RD21/IR68 &amp; PSL86022-77-2-2-1-2</t>
  </si>
  <si>
    <t>Waxy Corn  (Hybrid)</t>
  </si>
  <si>
    <t>IR60080-46A x ကုန်းမြင့်၄</t>
  </si>
  <si>
    <t>Hanareum x ပေါ်ဆန်းဘေးကြား</t>
  </si>
  <si>
    <t>Hanareum x မှော်ဘီ-၃</t>
  </si>
  <si>
    <t>Feng 8 A x Feng Hui 208</t>
  </si>
  <si>
    <t>Long Ping-20 (A) x Long Ping-20 (R)</t>
  </si>
  <si>
    <t>Long Ping-21 (A) x Long Ping-21 (R)</t>
  </si>
  <si>
    <t>Long Ping-22 (A) x Long Ping-22 (R)</t>
  </si>
  <si>
    <t>Long Ping-23(A) x Long Ping-23 (R)</t>
  </si>
  <si>
    <t>Long Ping-24(A) x Long Ping-24 (R)</t>
  </si>
  <si>
    <t xml:space="preserve">Long Ping 25 (A) x Long Ping-25(R) </t>
  </si>
  <si>
    <t>Long Ping-26 (A) x Long Ping-26 (R)</t>
  </si>
  <si>
    <t>Longliangyou 1307 (Y17-17)</t>
  </si>
  <si>
    <t>Longliangyou 8616  (y852)</t>
  </si>
  <si>
    <t>Longliangyou 1318  (y8901-3)</t>
  </si>
  <si>
    <t>Anglianyou 586 (2646)</t>
  </si>
  <si>
    <t xml:space="preserve"> Liangyou 6386 (F555)</t>
  </si>
  <si>
    <t>Anliangyou 338 (TY388)</t>
  </si>
  <si>
    <t>F Liangyou 1259 (ii536)</t>
  </si>
  <si>
    <t>Yn3405-2-3-UL174</t>
  </si>
  <si>
    <t>Yn3404-3-2-UL59</t>
  </si>
  <si>
    <t>YKQR-02 (KoMy Pearl)</t>
  </si>
  <si>
    <t>Sorghum (Hybrid)</t>
  </si>
  <si>
    <t>Wheat  (Hybrid)</t>
  </si>
  <si>
    <t>Chick Pea (Advanced Breeding Line)</t>
  </si>
  <si>
    <t>ICCV 95311 x ICCV 95992</t>
  </si>
  <si>
    <t>Winged Bean (OP)</t>
  </si>
  <si>
    <t>Chinese Green Noodle (Selected Variety)</t>
  </si>
  <si>
    <t>JDI-09-JP x JD 04-08-JP</t>
  </si>
  <si>
    <t>Mal Hla</t>
  </si>
  <si>
    <t>NS 439</t>
  </si>
  <si>
    <t># F BG 6270 x # M BG 6271</t>
  </si>
  <si>
    <t>Botg 2023-1776</t>
  </si>
  <si>
    <t>Green Long</t>
  </si>
  <si>
    <t>Sukhoi</t>
  </si>
  <si>
    <t>Female TC 14333×Male TC 14340</t>
  </si>
  <si>
    <t>Botg 2023-1777</t>
  </si>
  <si>
    <t xml:space="preserve">Myanmar Arysta Life Science Co., Ltd. </t>
  </si>
  <si>
    <t>Luffa (F1)</t>
  </si>
  <si>
    <t>Beet (Japanese Green )</t>
  </si>
  <si>
    <t>Pak Choy  (Chinese Mustard)</t>
  </si>
  <si>
    <t>Coriander  (OP)</t>
  </si>
  <si>
    <t>Coriander (OP)</t>
  </si>
  <si>
    <t xml:space="preserve">Kyaunk Sein Coriander </t>
  </si>
  <si>
    <t>Ayeyarwaddy Seed and Irrigation Co.,Ltd.</t>
  </si>
  <si>
    <t>Seed Energy Argo Group Co.,Ltd</t>
  </si>
  <si>
    <t>Raddish (Hybrid)</t>
  </si>
  <si>
    <t>Serendipity Leisure and Services Agents Co.,Ltd.</t>
  </si>
  <si>
    <t>Shwe Thit Oo International Co.,ltd.</t>
  </si>
  <si>
    <t>7220(Female) x 6210 (Male)</t>
  </si>
  <si>
    <t>8020(Female) x 8010 (Male)</t>
  </si>
  <si>
    <t>Tomato (OP)</t>
  </si>
  <si>
    <t>ADV–008 F x ADV–008 M</t>
  </si>
  <si>
    <t>To 9637 x To 4895</t>
  </si>
  <si>
    <t>Sweetpepper 
(Hybrid)</t>
  </si>
  <si>
    <t>Sweetpepper 
(Op)</t>
  </si>
  <si>
    <t>Czech 
Republic</t>
  </si>
  <si>
    <t>Yezin Inma -1</t>
  </si>
  <si>
    <t>RGBM11-11-1-23-8-18-3</t>
  </si>
  <si>
    <t>Inn Ma Ye Baw/KDNIL1-1</t>
  </si>
  <si>
    <t>Rc 2024-1824</t>
  </si>
  <si>
    <t>Rc 2024-1825</t>
  </si>
  <si>
    <t>Rc 2024-1826</t>
  </si>
  <si>
    <t>Rc 2024-1827</t>
  </si>
  <si>
    <t>Rc 2024-1828</t>
  </si>
  <si>
    <t>Rc 2024-1829</t>
  </si>
  <si>
    <t>Yezin Paw San -1</t>
  </si>
  <si>
    <t>Yezin Paw San -2</t>
  </si>
  <si>
    <t>Pyae Sone Lashio (PS-881)</t>
  </si>
  <si>
    <t>Pyae Sone Lashio (PS-08)</t>
  </si>
  <si>
    <t>Pyae Sone Lashio (PS-418)</t>
  </si>
  <si>
    <t>RGBM2-19-1-20-22-5</t>
  </si>
  <si>
    <t>RGBM2-19-5-45-13-41-3</t>
  </si>
  <si>
    <t>PS 881</t>
  </si>
  <si>
    <t>PS 08</t>
  </si>
  <si>
    <t>PS 418</t>
  </si>
  <si>
    <t>Paw San Hmwe/ST12</t>
  </si>
  <si>
    <t>Ma’anRuan x Yingxuan No. 1</t>
  </si>
  <si>
    <t>Deyou 3 x Denong 211</t>
  </si>
  <si>
    <t>Milliampere wave x Yingxuan No. 1</t>
  </si>
  <si>
    <t>Pyae Sone Lashio Co., Ltd</t>
  </si>
  <si>
    <t>RF-021</t>
  </si>
  <si>
    <t>RF-925</t>
  </si>
  <si>
    <t>RF-988</t>
  </si>
  <si>
    <t>MGS stay green</t>
  </si>
  <si>
    <t>RF-456</t>
  </si>
  <si>
    <t>Maize 5005</t>
  </si>
  <si>
    <t>Female- DGI09B x Male -DGI41A</t>
  </si>
  <si>
    <t>Female- DGI1B x Male -DGI91A</t>
  </si>
  <si>
    <t>Female- DGI1B x Male -DGI32A</t>
  </si>
  <si>
    <t>GWG1 x M2</t>
  </si>
  <si>
    <t>Royal Farm Company Limited</t>
  </si>
  <si>
    <t>Myanmar Green Seed Co., Ltd</t>
  </si>
  <si>
    <t>Cn 2024-1830</t>
  </si>
  <si>
    <t>Cn 2024-1831</t>
  </si>
  <si>
    <t>Cn 2024-1832</t>
  </si>
  <si>
    <t>Cn 2024-1833</t>
  </si>
  <si>
    <t>Lawun 393</t>
  </si>
  <si>
    <t>Honey Big 70</t>
  </si>
  <si>
    <t>SC57</t>
  </si>
  <si>
    <t>PACS17506</t>
  </si>
  <si>
    <t>SCF 123×SCF 612</t>
  </si>
  <si>
    <t>461×438</t>
  </si>
  <si>
    <t>Nay Lawun Crops Solution Co.,Ltd</t>
  </si>
  <si>
    <t>Cn 2024-1834</t>
  </si>
  <si>
    <t>Cn 2024-1835</t>
  </si>
  <si>
    <t>New colour-111</t>
  </si>
  <si>
    <t>NC-996</t>
  </si>
  <si>
    <t>SW 69 x SW 95</t>
  </si>
  <si>
    <t>Vigor Seeds Co.,Ltd.</t>
  </si>
  <si>
    <t>Cn 2024-1836</t>
  </si>
  <si>
    <t>Pan Pang Htwar 333</t>
  </si>
  <si>
    <t>Model Black 201</t>
  </si>
  <si>
    <t>YLB 201</t>
  </si>
  <si>
    <t>Female YLB 201 Selected</t>
  </si>
  <si>
    <t>Model Red 202</t>
  </si>
  <si>
    <t>YLB 202</t>
  </si>
  <si>
    <t>Female YLB 202 selected</t>
  </si>
  <si>
    <t>Ylb 2024-1864</t>
  </si>
  <si>
    <t>Ylb 2024-1865</t>
  </si>
  <si>
    <t>Crocodile 203</t>
  </si>
  <si>
    <t>BG 203</t>
  </si>
  <si>
    <t>Female No 12 x Male No 03</t>
  </si>
  <si>
    <t>Bitg 2024-1861</t>
  </si>
  <si>
    <t>Dancing Lady 202</t>
  </si>
  <si>
    <t>RG 202</t>
  </si>
  <si>
    <t>Female No 02 x Male No 22</t>
  </si>
  <si>
    <t>Lf 2024-1860</t>
  </si>
  <si>
    <t>Power 123</t>
  </si>
  <si>
    <t>Hot Shot 787</t>
  </si>
  <si>
    <t>Set Kaung 189</t>
  </si>
  <si>
    <t>Hot Idol 998</t>
  </si>
  <si>
    <t>Bullet 1-23</t>
  </si>
  <si>
    <t>Bullet 2-23</t>
  </si>
  <si>
    <t>Bullet 3-23</t>
  </si>
  <si>
    <t>Super Red</t>
  </si>
  <si>
    <t>Super Red – 2</t>
  </si>
  <si>
    <t>Nay 888</t>
  </si>
  <si>
    <t>HP 201</t>
  </si>
  <si>
    <t>Hp 7601</t>
  </si>
  <si>
    <t>Hp 3315</t>
  </si>
  <si>
    <t>Hp 740</t>
  </si>
  <si>
    <t>Hp 1124</t>
  </si>
  <si>
    <t>Hp 1225</t>
  </si>
  <si>
    <t>Hp 109</t>
  </si>
  <si>
    <t>HPSR</t>
  </si>
  <si>
    <t>HPSR 2</t>
  </si>
  <si>
    <t>MS Tara</t>
  </si>
  <si>
    <t>CA – 110 x C4-41</t>
  </si>
  <si>
    <t>CA – 763 x C4 -97</t>
  </si>
  <si>
    <t>CSD – 4007 x ANS - 440</t>
  </si>
  <si>
    <t>CA – 105 x C4 -77</t>
  </si>
  <si>
    <t>CA- 228 x C4- 95</t>
  </si>
  <si>
    <t>CSD - 3019 x ANS - 365</t>
  </si>
  <si>
    <t>HPF 219 x HPF 215</t>
  </si>
  <si>
    <t>HPF 219 x HPF 217</t>
  </si>
  <si>
    <t>MS6211 × MS6206</t>
  </si>
  <si>
    <t>HUR115 x HUR16</t>
  </si>
  <si>
    <t>Golden Key Co.,Ltd</t>
  </si>
  <si>
    <t>Golden Lion High-Tech Agricultural Resources Co.,Ltd</t>
  </si>
  <si>
    <t>International Agro Company Limited</t>
  </si>
  <si>
    <t>Hp 2024-1843</t>
  </si>
  <si>
    <t>Hp 2024-1844</t>
  </si>
  <si>
    <t>Hp 2024-1845</t>
  </si>
  <si>
    <t>Hp 2024-1846</t>
  </si>
  <si>
    <t>Hp 2024-1847</t>
  </si>
  <si>
    <t>Hp 2024-1848</t>
  </si>
  <si>
    <t>Hp 2024-1849</t>
  </si>
  <si>
    <t>Hp 2024-1850</t>
  </si>
  <si>
    <t>Hp 2024-1851</t>
  </si>
  <si>
    <t>Hp 2024-1852</t>
  </si>
  <si>
    <t>SEEDS ENERGY AGRO GROUP 
CO., LTD.</t>
  </si>
  <si>
    <t>Mirano</t>
  </si>
  <si>
    <t>SANIA</t>
  </si>
  <si>
    <t>SP-IC-91 (F) x SP-IC-123 (M)</t>
  </si>
  <si>
    <t>Hp 2024-1853</t>
  </si>
  <si>
    <t>Yone Min 007</t>
  </si>
  <si>
    <t>Pk 2214</t>
  </si>
  <si>
    <t>PKM -316 x PKM -209</t>
  </si>
  <si>
    <t>Pmk 2024-1862</t>
  </si>
  <si>
    <t>Solid 416</t>
  </si>
  <si>
    <t>1F-D003 x 
2M-D003</t>
  </si>
  <si>
    <t>SANN THIT OO INTERNATIONAL
Co.,Ltd.</t>
  </si>
  <si>
    <t xml:space="preserve">Gold Green 949 </t>
  </si>
  <si>
    <t>OK 20</t>
  </si>
  <si>
    <t>OK 203</t>
  </si>
  <si>
    <t>JKOH 17</t>
  </si>
  <si>
    <t>JKOH 4114</t>
  </si>
  <si>
    <t>JKOH18</t>
  </si>
  <si>
    <t>JKOH 4112</t>
  </si>
  <si>
    <t>Mario</t>
  </si>
  <si>
    <t>RIO</t>
  </si>
  <si>
    <t>Female No 20 x Male No 30</t>
  </si>
  <si>
    <t>JKPO51125 x JKPO86742</t>
  </si>
  <si>
    <t>JKPO 51376 x JKPO 86539</t>
  </si>
  <si>
    <t>AV 162 x AV 182</t>
  </si>
  <si>
    <t>United Nilar Agribusiness Company Limited.</t>
  </si>
  <si>
    <t>Oka 2024-1854</t>
  </si>
  <si>
    <t>Oka 2024-1855</t>
  </si>
  <si>
    <t>Oka 2024-1856</t>
  </si>
  <si>
    <t>Oka 2024-1857</t>
  </si>
  <si>
    <t>Top Star 1-23</t>
  </si>
  <si>
    <t>TM 9548</t>
  </si>
  <si>
    <t>K -1772 x  K-987</t>
  </si>
  <si>
    <t>Top Star 2-23</t>
  </si>
  <si>
    <t>TM 1449</t>
  </si>
  <si>
    <t>K - 3340 x K - 122</t>
  </si>
  <si>
    <t>Nay 797 Super Big</t>
  </si>
  <si>
    <t>TM2097</t>
  </si>
  <si>
    <t>TMF178×TMF271</t>
  </si>
  <si>
    <t>Red Neo 404</t>
  </si>
  <si>
    <t>MS 404</t>
  </si>
  <si>
    <t>TMF 101 x TMF 220</t>
  </si>
  <si>
    <t>Rose 99</t>
  </si>
  <si>
    <t>MS 99</t>
  </si>
  <si>
    <t>TMF 111 x TMF 232</t>
  </si>
  <si>
    <t>To 2024-1838</t>
  </si>
  <si>
    <t>To 2024-1839</t>
  </si>
  <si>
    <t>To 2024-1840</t>
  </si>
  <si>
    <t>To 2024-1841</t>
  </si>
  <si>
    <t>To 2024-1842</t>
  </si>
  <si>
    <t>Miya 304</t>
  </si>
  <si>
    <t>CUCF1061 x CUCM1061</t>
  </si>
  <si>
    <t>IA 3040</t>
  </si>
  <si>
    <t>CU 3040</t>
  </si>
  <si>
    <t>CUF 304 x CUF 403</t>
  </si>
  <si>
    <t>CUC3004
(Solar Green 004)</t>
  </si>
  <si>
    <t>Cu 2024-1858</t>
  </si>
  <si>
    <t>Cu 2024-1859</t>
  </si>
  <si>
    <t xml:space="preserve">RAKA666 (BT) </t>
  </si>
  <si>
    <t>Royal Cocoon 111</t>
  </si>
  <si>
    <t>Royal Loom 222</t>
  </si>
  <si>
    <t>Yezin Thee Lone Pu-7</t>
  </si>
  <si>
    <t>2011-10029</t>
  </si>
  <si>
    <t>Sg 2023-1711</t>
  </si>
  <si>
    <t>New Asia High-Tech Seeds Co.,Ltd</t>
  </si>
  <si>
    <t>.</t>
  </si>
  <si>
    <t>Wax Gourd 
(Hybrid)</t>
  </si>
  <si>
    <t>Benyue 619 
(Hybrid)</t>
  </si>
  <si>
    <t>Released
Date</t>
  </si>
  <si>
    <t>CP 90</t>
  </si>
  <si>
    <t>RD 43</t>
  </si>
  <si>
    <t>RD 41</t>
  </si>
  <si>
    <t>RD 85</t>
  </si>
  <si>
    <t>RD 87</t>
  </si>
  <si>
    <t>Chan Myae Hmwe</t>
  </si>
  <si>
    <t>Early maturity Sin Thu Kha</t>
  </si>
  <si>
    <t>Y BS R-10</t>
  </si>
  <si>
    <t>MCP 828</t>
  </si>
  <si>
    <t>RD 43 (Gor kor)</t>
  </si>
  <si>
    <t>RD-79 (Gor Kor) (CNT07018-26-1-1-1)</t>
  </si>
  <si>
    <t>BBAC-38-6-13-3-3</t>
  </si>
  <si>
    <t>Yn 3312-7-1-UL 9</t>
  </si>
  <si>
    <t>RG141-X-8-7-2-3-9/ RG142-X-1-5-9-3-1</t>
  </si>
  <si>
    <t>(SPR 99007-22-1-2-2-1)</t>
  </si>
  <si>
    <t>(CNT 96028-21-1-SPL-1-1)</t>
  </si>
  <si>
    <t>(CNT 96028-21-1-PSL-1-7)</t>
  </si>
  <si>
    <t>(PSL07023-CNT-18-2-1-3)</t>
  </si>
  <si>
    <t>PSL 00034-37-3-1-3 x PSBRc20</t>
  </si>
  <si>
    <t>Sin Thu Kha</t>
  </si>
  <si>
    <t>Hmawbi Sticky rice (CNS-1) / Yae Nan Chaung Nga Chate</t>
  </si>
  <si>
    <t>CPP MYAT MIN AGRO Co., Ltd.</t>
  </si>
  <si>
    <t>Super Star Plus One Co.,Ltd.</t>
  </si>
  <si>
    <t>Chan Myae Zayyar Co., Ltd.</t>
  </si>
  <si>
    <t>Rc 2024-1867</t>
  </si>
  <si>
    <t>Rc 2024-1868</t>
  </si>
  <si>
    <t>Rc 2024-1869</t>
  </si>
  <si>
    <t>Rc 2024-1870</t>
  </si>
  <si>
    <t>Rc 2024-1871</t>
  </si>
  <si>
    <t>Rc 2024-1872</t>
  </si>
  <si>
    <t>Rc 2024-1873</t>
  </si>
  <si>
    <t>Rc 2024-1874</t>
  </si>
  <si>
    <t>MK-611</t>
  </si>
  <si>
    <t>P 506</t>
  </si>
  <si>
    <t>L-611/MK-12002(10)</t>
  </si>
  <si>
    <t>16 FF Female x 30MM Male</t>
  </si>
  <si>
    <t>Premier 506</t>
  </si>
  <si>
    <t>PI33 x PI79</t>
  </si>
  <si>
    <t>Diamond Brothers Agriculture Co., Ltd.</t>
  </si>
  <si>
    <t>Medihub Co., Ltd.</t>
  </si>
  <si>
    <t>Cn 2024-1875</t>
  </si>
  <si>
    <t>Cn 2024-1876</t>
  </si>
  <si>
    <t>Shwe Si 222</t>
  </si>
  <si>
    <t>SC 222120</t>
  </si>
  <si>
    <t>SCI-033 x SCI-026</t>
  </si>
  <si>
    <t>Pyaung Bayin</t>
  </si>
  <si>
    <t># 71</t>
  </si>
  <si>
    <t>Female SW 11x Male SW23</t>
  </si>
  <si>
    <t>Pyaung Bayinma</t>
  </si>
  <si>
    <t>SM 9401</t>
  </si>
  <si>
    <t>Female hC8185 x Male hA0241</t>
  </si>
  <si>
    <t>Mahar Shwe</t>
  </si>
  <si>
    <t>SWC 927</t>
  </si>
  <si>
    <t>SWC20051F x SWC20052M</t>
  </si>
  <si>
    <t>Phoe Cho 003</t>
  </si>
  <si>
    <t>PACS 16175A</t>
  </si>
  <si>
    <t>Female line-442 x Male Line-427</t>
  </si>
  <si>
    <t>Shwe War Phu 009</t>
  </si>
  <si>
    <t>PACS 17121</t>
  </si>
  <si>
    <t>Female Line – 454 x Male Line - 467</t>
  </si>
  <si>
    <t>A &amp; T Clover Co., Ltd.</t>
  </si>
  <si>
    <t>Cn 2024-1877</t>
  </si>
  <si>
    <t>Cn 2024-1878</t>
  </si>
  <si>
    <t>Cn 2024-1879</t>
  </si>
  <si>
    <t>Cn 2024-1880</t>
  </si>
  <si>
    <t>Cn 2024-1881</t>
  </si>
  <si>
    <t>Cn 2024-1882</t>
  </si>
  <si>
    <t>Snow White</t>
  </si>
  <si>
    <t>CO10-0003</t>
  </si>
  <si>
    <t>Female Line – KNWA2 x Male Line– COSM1</t>
  </si>
  <si>
    <t>Cn 2024-1883</t>
  </si>
  <si>
    <t>Soybean 
(Inbred)</t>
  </si>
  <si>
    <t>Yezin-16</t>
  </si>
  <si>
    <t>Y610-143-73-2</t>
  </si>
  <si>
    <t>Yezin 6 x Yezin 10</t>
  </si>
  <si>
    <t>Sb 2024-1895</t>
  </si>
  <si>
    <t>Black gram (OP)</t>
  </si>
  <si>
    <t>Black Gram (Inbred)</t>
  </si>
  <si>
    <t>Sebin-1</t>
  </si>
  <si>
    <t>BG-250-1-29 Mutant Line</t>
  </si>
  <si>
    <t>TBL-BG 23</t>
  </si>
  <si>
    <t>TBL-9 mutant line</t>
  </si>
  <si>
    <t>Bg 2024-1891</t>
  </si>
  <si>
    <t>Bg 2024-1892</t>
  </si>
  <si>
    <t>Green gram (OP)</t>
  </si>
  <si>
    <t>Shwe Toe 009</t>
  </si>
  <si>
    <t>YAU-4</t>
  </si>
  <si>
    <t>VR6622-18-3-1</t>
  </si>
  <si>
    <t>A10266 x G-022</t>
  </si>
  <si>
    <t>Gg 2024-1893</t>
  </si>
  <si>
    <t>Pigeon pea (Inbred)</t>
  </si>
  <si>
    <t>Yezin-12</t>
  </si>
  <si>
    <t>ICPL 98015</t>
  </si>
  <si>
    <t>Pg 2024-1894</t>
  </si>
  <si>
    <t>Chick pea (OP)</t>
  </si>
  <si>
    <t>Chick Pea (OP)</t>
  </si>
  <si>
    <t>TBL-BTG 01</t>
  </si>
  <si>
    <t>TBL-Bit 2303</t>
  </si>
  <si>
    <t>TBL-Bit 229601 (F) x TBL-Bit 229620 (M)</t>
  </si>
  <si>
    <t>TBL-BTG 02</t>
  </si>
  <si>
    <t>TBL-Bit 2308</t>
  </si>
  <si>
    <t>TBL-Bit 229608 (F) x TBL-Bit 229655 (M)</t>
  </si>
  <si>
    <t>Bitg 2024-1923</t>
  </si>
  <si>
    <t>Bitg 2024-1924</t>
  </si>
  <si>
    <t>Winter 179</t>
  </si>
  <si>
    <t>CF19089</t>
  </si>
  <si>
    <t>FC/UY</t>
  </si>
  <si>
    <t>CHIA TAI  MYANMAR CO.,LTD</t>
  </si>
  <si>
    <t>Winter White</t>
  </si>
  <si>
    <t>EZA.CLF 05</t>
  </si>
  <si>
    <t>(Female) EZA.CLF 05 × (Male) EZA.CLF 11</t>
  </si>
  <si>
    <t>Cuf 2024-1905</t>
  </si>
  <si>
    <t>Cuf 2024-1906</t>
  </si>
  <si>
    <t>Ryozeki</t>
  </si>
  <si>
    <t>MUCB 55 × MUCB 08</t>
  </si>
  <si>
    <t>Lucky Tide Business Group Limited</t>
  </si>
  <si>
    <t>Cab 2024-1904</t>
  </si>
  <si>
    <t xml:space="preserve">#43-1-2-1-2-2-3-12-FX x 
AB-1-3-5-2-1-3-2-6-FX.
</t>
  </si>
  <si>
    <t>WTR-117-0507CMS x 
WTR-134-0006-SI</t>
  </si>
  <si>
    <t>ASC 597</t>
  </si>
  <si>
    <t>RUKMANI</t>
  </si>
  <si>
    <t>RFM111 x RM222</t>
  </si>
  <si>
    <t>Ayeyarwaddy Seed And Irrigation Co.,Ltd.</t>
  </si>
  <si>
    <t>Oka 2024-1922</t>
  </si>
  <si>
    <t>Lora 490</t>
  </si>
  <si>
    <t>TSS-0531</t>
  </si>
  <si>
    <t>TM05 x TM31</t>
  </si>
  <si>
    <t>French</t>
  </si>
  <si>
    <t>Shwe Ngwe Thee-502</t>
  </si>
  <si>
    <t>TM 8511</t>
  </si>
  <si>
    <t>K -186 x  K-993</t>
  </si>
  <si>
    <t>A &amp; T Clover Company Limited</t>
  </si>
  <si>
    <t>Shwe Ngwe Thee-503</t>
  </si>
  <si>
    <t>TM 3715</t>
  </si>
  <si>
    <t>K-63008#41 x K-78490#72</t>
  </si>
  <si>
    <t>Thio 22</t>
  </si>
  <si>
    <t>TM 7035</t>
  </si>
  <si>
    <t>K-97150#35 x K-68340#07</t>
  </si>
  <si>
    <t>Tomate One</t>
  </si>
  <si>
    <t>TM 2924</t>
  </si>
  <si>
    <t>K-11984#23 x K-38109#11</t>
  </si>
  <si>
    <t>VIP 888</t>
  </si>
  <si>
    <t>TM 6027</t>
  </si>
  <si>
    <t>K-63680#09 x K-23708#34</t>
  </si>
  <si>
    <t>Golden Key Co.,Ltd.</t>
  </si>
  <si>
    <t>Shinno-meeponepyan 262</t>
  </si>
  <si>
    <t>TOC 262</t>
  </si>
  <si>
    <t>VDS 6022066 x VDS 6022060</t>
  </si>
  <si>
    <t>Hom &amp; Ya Co.,Ltd.</t>
  </si>
  <si>
    <t>Shinno- meeponepyan 612</t>
  </si>
  <si>
    <t>TOC 612</t>
  </si>
  <si>
    <t>VDS 6322332 x VDS 6322312</t>
  </si>
  <si>
    <t>To 2024-1907</t>
  </si>
  <si>
    <t>To 2024-1908</t>
  </si>
  <si>
    <t>To 2024-1909</t>
  </si>
  <si>
    <t>To 2024-1910</t>
  </si>
  <si>
    <t>To 2024-1911</t>
  </si>
  <si>
    <t>To 2024-1912</t>
  </si>
  <si>
    <t>To 2024-1913</t>
  </si>
  <si>
    <t>To 2024-1914</t>
  </si>
  <si>
    <t>Hybrix 171</t>
  </si>
  <si>
    <t>AGWM 817</t>
  </si>
  <si>
    <t>WMF 170 x WMF 221</t>
  </si>
  <si>
    <t>Wml 2024-1866</t>
  </si>
  <si>
    <t>Green Short 35</t>
  </si>
  <si>
    <t>GSB 35</t>
  </si>
  <si>
    <t>BLI 112 x BLI 118</t>
  </si>
  <si>
    <t>Brol 2024-1925</t>
  </si>
  <si>
    <t>Pan Mya Kyauk Sein</t>
  </si>
  <si>
    <t>HMC757</t>
  </si>
  <si>
    <t>F-HMC757 x MHMC757</t>
  </si>
  <si>
    <t>Pmk 2024-1926</t>
  </si>
  <si>
    <t>ASC 534</t>
  </si>
  <si>
    <t>Delux (HA 05433)</t>
  </si>
  <si>
    <t>LA 501 x A0205-9</t>
  </si>
  <si>
    <t>Spain</t>
  </si>
  <si>
    <t>Hp 2024-1921</t>
  </si>
  <si>
    <r>
      <t>Hp</t>
    </r>
    <r>
      <rPr>
        <vertAlign val="subscript"/>
        <sz val="11"/>
        <color rgb="FF000000"/>
        <rFont val="Pyidaungsu"/>
        <family val="2"/>
      </rPr>
      <t xml:space="preserve">s </t>
    </r>
    <r>
      <rPr>
        <sz val="11"/>
        <color rgb="FF000000"/>
        <rFont val="Pyidaungsu"/>
        <family val="2"/>
      </rPr>
      <t>2018-808</t>
    </r>
  </si>
  <si>
    <t>Ayar Myay - 801</t>
  </si>
  <si>
    <t>HP 5801</t>
  </si>
  <si>
    <t>CSD-419 x ANS-425</t>
  </si>
  <si>
    <t>Shinno-meetaung 113</t>
  </si>
  <si>
    <t>PE 113</t>
  </si>
  <si>
    <t>VDS 0621033 x VDS 0621047</t>
  </si>
  <si>
    <t>Shinno- meetaung 1207</t>
  </si>
  <si>
    <t>PE 1207</t>
  </si>
  <si>
    <t>VDS 6021418 x VDS 6021273</t>
  </si>
  <si>
    <t>Hot Crazy</t>
  </si>
  <si>
    <t>IA HP NEL</t>
  </si>
  <si>
    <t>HPD 18 x HPD 80</t>
  </si>
  <si>
    <t>Erjintiao</t>
  </si>
  <si>
    <t>Erjin02 x Ti 05</t>
  </si>
  <si>
    <t>Hman Ying Co.,Ltd</t>
  </si>
  <si>
    <t>Kyarjiao</t>
  </si>
  <si>
    <t>Meirrenjiao</t>
  </si>
  <si>
    <t>SChuan 01 x Chendu 04</t>
  </si>
  <si>
    <t>Hp 2024-1915</t>
  </si>
  <si>
    <t>Hp 2024-1916</t>
  </si>
  <si>
    <t>Hp 2024-1917</t>
  </si>
  <si>
    <t>Hp 2024-1918</t>
  </si>
  <si>
    <t>Hp 2024-1919</t>
  </si>
  <si>
    <t>Hp 2024-1920</t>
  </si>
  <si>
    <t xml:space="preserve">LEPAKHSI OP-2-1-1-1-5-6 x 
BONAS 117 ERECT-3-2-1-SB
</t>
  </si>
  <si>
    <t>Concordia</t>
  </si>
  <si>
    <t>B 00/540/402</t>
  </si>
  <si>
    <t>Jelly x BD1019/2/95</t>
  </si>
  <si>
    <t>Ayeyarwaddy Seeds And Irrigation Co.,Ltd.</t>
  </si>
  <si>
    <t>Donata</t>
  </si>
  <si>
    <t>E04/281/388</t>
  </si>
  <si>
    <t>L96/739/677 x E00/414/487</t>
  </si>
  <si>
    <t>Jelly</t>
  </si>
  <si>
    <t>696/92 L</t>
  </si>
  <si>
    <t>M82-244 x 173/78/4476L</t>
  </si>
  <si>
    <t>HP-01</t>
  </si>
  <si>
    <t>Karelia, B 08/230/186</t>
  </si>
  <si>
    <t>Amanda x M 03-032</t>
  </si>
  <si>
    <t>Heho Potato Co.,Ltd.</t>
  </si>
  <si>
    <t>HP-02</t>
  </si>
  <si>
    <t>Marabel, M 83-244</t>
  </si>
  <si>
    <t>Nena x M 75-364</t>
  </si>
  <si>
    <t>Potato 
(Tissue Culture Plantlet)</t>
  </si>
  <si>
    <t>Po 2024-1896</t>
  </si>
  <si>
    <t>Po 2024-1897</t>
  </si>
  <si>
    <t>Po 2024-1898</t>
  </si>
  <si>
    <t>Po 2024-1899</t>
  </si>
  <si>
    <t>Po 2024-1900</t>
  </si>
  <si>
    <t>Southern Peru, 
Americas</t>
  </si>
  <si>
    <t>Gui Jiao Yee Hao</t>
  </si>
  <si>
    <t>Gui Hao 1</t>
  </si>
  <si>
    <t>Ban 2024-1927</t>
  </si>
  <si>
    <t>F4 AJ4/ A x R4 NP8M</t>
  </si>
  <si>
    <t>Magway Hnan Phyu- 7/23</t>
  </si>
  <si>
    <t>MSS-10005</t>
  </si>
  <si>
    <t>Hnan Ni 25/160 x Sin Yadanar-4</t>
  </si>
  <si>
    <t>Magway Hnan Phyu- 8/23</t>
  </si>
  <si>
    <t>MSS-13004</t>
  </si>
  <si>
    <t>Ba Pan x Sin Yadanar-8</t>
  </si>
  <si>
    <t>Magway Hnan Nat- 11/23</t>
  </si>
  <si>
    <t>MSS-10018</t>
  </si>
  <si>
    <t>(7/9×WS-8)×Red Sesame</t>
  </si>
  <si>
    <t>Magway Hnan Nat- 5/23</t>
  </si>
  <si>
    <t>MSS-13008</t>
  </si>
  <si>
    <t>Yathaekyaw x Sin Yadanar-3</t>
  </si>
  <si>
    <t>Magway Hnan Nat- 6/23</t>
  </si>
  <si>
    <t>MSS-13011</t>
  </si>
  <si>
    <t>Sesame (HYV)</t>
  </si>
  <si>
    <t>Sm 2024-1886</t>
  </si>
  <si>
    <t>Sm 2024-1887</t>
  </si>
  <si>
    <t>Sm 2024-1888</t>
  </si>
  <si>
    <t>Sm 2024-1889</t>
  </si>
  <si>
    <t>Sm 2024-1890</t>
  </si>
  <si>
    <t>Magway-18</t>
  </si>
  <si>
    <t>M-19020</t>
  </si>
  <si>
    <t>ICGV-00321×M-15</t>
  </si>
  <si>
    <t>Magway-19</t>
  </si>
  <si>
    <t>M-19025</t>
  </si>
  <si>
    <t>Gn 2024-1884</t>
  </si>
  <si>
    <t>Gn 2024-1885</t>
  </si>
  <si>
    <t>Groundnut (HYV)</t>
  </si>
  <si>
    <t>Sin Green 
Soybean -1 
(MJ-9751-4)</t>
  </si>
  <si>
    <t>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</si>
</sst>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\-mm\-dd\ hh:mm:ss"/>
    <numFmt numFmtId="165" formatCode="[$-10000455]0"/>
  </numFmts>
  <fonts count="48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1"/>
      <color theme="1"/>
      <name val="Times New Roman"/>
      <family val="1"/>
    </font>
    <font>
      <sz val="11"/>
      <name val="Times New Roman"/>
      <family val="1"/>
    </font>
    <font>
      <b/>
      <sz val="11"/>
      <color theme="1"/>
      <name val="Times New Roman"/>
      <family val="1"/>
    </font>
    <font>
      <sz val="11"/>
      <color rgb="FF9C6500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theme="1"/>
      <name val="Pyidaungsu"/>
      <family val="2"/>
    </font>
    <font>
      <sz val="11"/>
      <color rgb="FF3F3F76"/>
      <name val="Pyidaungsu"/>
      <family val="2"/>
    </font>
    <font>
      <sz val="12"/>
      <color rgb="FF000000"/>
      <name val="Pyidaungsu"/>
      <family val="2"/>
    </font>
    <font>
      <b/>
      <sz val="11"/>
      <color theme="1"/>
      <name val="Pyidaungsu"/>
      <family val="2"/>
    </font>
    <font>
      <sz val="12"/>
      <name val="Pyidaungsu"/>
      <family val="2"/>
    </font>
    <font>
      <sz val="11"/>
      <color rgb="FFC00000"/>
      <name val="Times New Roman"/>
      <family val="1"/>
    </font>
    <font>
      <sz val="11"/>
      <color rgb="FFC00000"/>
      <name val="Pyidaungsu"/>
      <family val="2"/>
    </font>
    <font>
      <sz val="12"/>
      <color theme="1"/>
      <name val="Pyidaungsu"/>
      <family val="2"/>
    </font>
    <font>
      <sz val="11.5"/>
      <name val="Pyidaungsu"/>
      <family val="2"/>
    </font>
    <font>
      <sz val="11"/>
      <color rgb="FF3F3F76"/>
      <name val="Times New Roman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indexed="81"/>
      <name val="Pyidaungsu"/>
      <family val="2"/>
    </font>
    <font>
      <sz val="11"/>
      <name val="Pyidaungsu"/>
      <family val="2"/>
    </font>
    <font>
      <sz val="11"/>
      <color rgb="FF00B0F0"/>
      <name val="Times New Roman"/>
      <family val="1"/>
    </font>
    <font>
      <sz val="11.5"/>
      <color rgb="FFC00000"/>
      <name val="Pyidaungsu"/>
      <family val="2"/>
    </font>
    <font>
      <sz val="11"/>
      <color rgb="FFFF0000"/>
      <name val="Pyidaungsu"/>
      <family val="2"/>
    </font>
    <font>
      <vertAlign val="subscript"/>
      <sz val="11"/>
      <color theme="1"/>
      <name val="Pyidaungsu"/>
      <family val="2"/>
    </font>
    <font>
      <sz val="11"/>
      <color rgb="FF000000"/>
      <name val="Pyidaungsu"/>
      <family val="2"/>
    </font>
    <font>
      <vertAlign val="subscript"/>
      <sz val="11"/>
      <color rgb="FF000000"/>
      <name val="Pyidaungsu"/>
      <family val="2"/>
    </font>
    <font>
      <sz val="11"/>
      <color rgb="FF0070C0"/>
      <name val="Pyidaungsu"/>
      <family val="2"/>
    </font>
    <font>
      <b/>
      <sz val="11"/>
      <color rgb="FF0070C0"/>
      <name val="Pyidaungsu"/>
      <family val="2"/>
    </font>
    <font>
      <sz val="11"/>
      <color theme="4"/>
      <name val="Pyidaungsu"/>
      <family val="2"/>
    </font>
    <font>
      <b/>
      <sz val="14"/>
      <name val="Pyidaungsu"/>
      <family val="2"/>
    </font>
    <font>
      <sz val="11"/>
      <color rgb="FF00B0F0"/>
      <name val="Pyidaungsu"/>
      <family val="2"/>
    </font>
    <font>
      <b/>
      <sz val="11"/>
      <name val="Pyidaungsu"/>
      <family val="2"/>
    </font>
    <font>
      <vertAlign val="superscript"/>
      <sz val="11"/>
      <color theme="1"/>
      <name val="Pyidaungsu"/>
      <family val="2"/>
    </font>
    <font>
      <sz val="11"/>
      <color rgb="FF9C6500"/>
      <name val="Pyidaungsu"/>
      <family val="2"/>
    </font>
    <font>
      <sz val="12"/>
      <color rgb="FFFF0000"/>
      <name val="Times New Roman"/>
      <family val="1"/>
    </font>
    <font>
      <b/>
      <sz val="12"/>
      <name val="Pyidaungsu"/>
      <family val="2"/>
    </font>
    <font>
      <sz val="11"/>
      <color rgb="FF333333"/>
      <name val="Pyidaungsu"/>
      <family val="2"/>
    </font>
    <font>
      <sz val="12"/>
      <color rgb="FF000000"/>
      <name val="Times New Roman"/>
      <family val="1"/>
    </font>
    <font>
      <sz val="12"/>
      <color rgb="FF000000"/>
      <name val="Times New Roman"/>
      <family val="1"/>
    </font>
    <font>
      <sz val="10"/>
      <color theme="1"/>
      <name val="Pyidaungsu"/>
      <family val="2"/>
    </font>
    <font>
      <sz val="10"/>
      <name val="Pyidaungsu"/>
      <family val="2"/>
    </font>
    <font>
      <sz val="11"/>
      <color rgb="FF7030A0"/>
      <name val="Pyidaungsu"/>
      <family val="2"/>
    </font>
    <font>
      <sz val="12"/>
      <color rgb="FF000000"/>
      <name val="Pyidaungsu"/>
    </font>
    <font>
      <sz val="11"/>
      <color theme="1"/>
      <name val="Arial"/>
      <family val="2"/>
    </font>
    <font>
      <sz val="12"/>
      <color theme="1"/>
      <name val="Arial"/>
    </font>
    <font>
      <b/>
      <sz val="11"/>
      <color rgb="FF3F3F76"/>
      <name val="Pyidaungsu"/>
      <family val="2"/>
    </font>
  </fonts>
  <fills count="12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FFEB9C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/>
      <diagonal/>
    </border>
    <border>
      <left style="thin">
        <color rgb="FF7F7F7F"/>
      </left>
      <right/>
      <top style="thin">
        <color rgb="FF7F7F7F"/>
      </top>
      <bottom style="thin">
        <color rgb="FF7F7F7F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5">
    <xf numFmtId="0" fontId="0" fillId="0" borderId="0"/>
    <xf numFmtId="0" fontId="5" fillId="3" borderId="0" applyNumberFormat="0" applyBorder="0" applyAlignment="0" applyProtection="0"/>
    <xf numFmtId="0" fontId="6" fillId="4" borderId="0" applyNumberFormat="0" applyBorder="0" applyAlignment="0" applyProtection="0"/>
    <xf numFmtId="0" fontId="7" fillId="5" borderId="9" applyNumberFormat="0" applyAlignment="0" applyProtection="0"/>
    <xf numFmtId="0" fontId="31" fillId="0" borderId="1" applyFont="0" applyAlignment="0">
      <alignment horizontal="left" vertical="center"/>
    </xf>
  </cellStyleXfs>
  <cellXfs count="493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vertical="top"/>
    </xf>
    <xf numFmtId="0" fontId="4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top"/>
    </xf>
    <xf numFmtId="0" fontId="2" fillId="0" borderId="1" xfId="0" applyFont="1" applyBorder="1"/>
    <xf numFmtId="0" fontId="2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2" fillId="0" borderId="0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3" fillId="0" borderId="0" xfId="0" applyFont="1"/>
    <xf numFmtId="0" fontId="9" fillId="5" borderId="9" xfId="3" applyFont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 wrapText="1"/>
    </xf>
    <xf numFmtId="0" fontId="9" fillId="6" borderId="9" xfId="3" applyFont="1" applyFill="1" applyAlignment="1">
      <alignment horizontal="center" vertical="center"/>
    </xf>
    <xf numFmtId="0" fontId="9" fillId="6" borderId="9" xfId="3" applyFont="1" applyFill="1" applyAlignment="1">
      <alignment horizontal="center" vertical="center" wrapText="1"/>
    </xf>
    <xf numFmtId="0" fontId="17" fillId="6" borderId="1" xfId="3" applyFont="1" applyFill="1" applyBorder="1" applyAlignment="1">
      <alignment horizontal="center" vertical="center"/>
    </xf>
    <xf numFmtId="0" fontId="17" fillId="6" borderId="1" xfId="3" applyFont="1" applyFill="1" applyBorder="1" applyAlignment="1">
      <alignment horizontal="center" vertical="center" wrapText="1"/>
    </xf>
    <xf numFmtId="0" fontId="2" fillId="0" borderId="0" xfId="0" applyFont="1" applyFill="1"/>
    <xf numFmtId="0" fontId="16" fillId="0" borderId="1" xfId="0" applyFont="1" applyFill="1" applyBorder="1" applyAlignment="1">
      <alignment horizontal="left" vertical="top"/>
    </xf>
    <xf numFmtId="0" fontId="23" fillId="0" borderId="0" xfId="0" applyFont="1" applyFill="1" applyBorder="1" applyAlignment="1">
      <alignment horizontal="left" vertical="top"/>
    </xf>
    <xf numFmtId="0" fontId="23" fillId="0" borderId="0" xfId="0" applyFont="1" applyFill="1" applyAlignment="1">
      <alignment horizontal="left" vertical="top"/>
    </xf>
    <xf numFmtId="0" fontId="2" fillId="7" borderId="1" xfId="0" applyFont="1" applyFill="1" applyBorder="1" applyAlignment="1">
      <alignment horizontal="left" vertical="center" wrapText="1"/>
    </xf>
    <xf numFmtId="0" fontId="2" fillId="7" borderId="1" xfId="0" applyFont="1" applyFill="1" applyBorder="1" applyAlignment="1">
      <alignment horizontal="left"/>
    </xf>
    <xf numFmtId="0" fontId="13" fillId="7" borderId="1" xfId="0" applyFont="1" applyFill="1" applyBorder="1" applyAlignment="1">
      <alignment horizontal="left"/>
    </xf>
    <xf numFmtId="0" fontId="2" fillId="7" borderId="1" xfId="0" applyFont="1" applyFill="1" applyBorder="1"/>
    <xf numFmtId="0" fontId="13" fillId="7" borderId="1" xfId="0" applyFont="1" applyFill="1" applyBorder="1"/>
    <xf numFmtId="0" fontId="13" fillId="7" borderId="1" xfId="0" applyFont="1" applyFill="1" applyBorder="1" applyAlignment="1">
      <alignment horizontal="center" vertical="center"/>
    </xf>
    <xf numFmtId="0" fontId="13" fillId="7" borderId="1" xfId="0" applyFont="1" applyFill="1" applyBorder="1" applyAlignment="1">
      <alignment horizontal="left" vertical="center" wrapText="1"/>
    </xf>
    <xf numFmtId="0" fontId="13" fillId="7" borderId="1" xfId="0" applyFont="1" applyFill="1" applyBorder="1" applyAlignment="1">
      <alignment horizontal="left" vertical="center"/>
    </xf>
    <xf numFmtId="0" fontId="13" fillId="7" borderId="1" xfId="0" applyFont="1" applyFill="1" applyBorder="1" applyAlignment="1">
      <alignment horizontal="left" wrapText="1"/>
    </xf>
    <xf numFmtId="0" fontId="13" fillId="7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top"/>
    </xf>
    <xf numFmtId="0" fontId="2" fillId="0" borderId="0" xfId="0" applyFont="1" applyFill="1" applyAlignment="1">
      <alignment vertical="center"/>
    </xf>
    <xf numFmtId="0" fontId="3" fillId="0" borderId="0" xfId="0" applyFont="1" applyFill="1"/>
    <xf numFmtId="0" fontId="16" fillId="0" borderId="1" xfId="0" applyFont="1" applyFill="1" applyBorder="1" applyAlignment="1">
      <alignment horizontal="left" vertical="top" wrapText="1"/>
    </xf>
    <xf numFmtId="0" fontId="21" fillId="0" borderId="1" xfId="0" applyFont="1" applyFill="1" applyBorder="1" applyAlignment="1">
      <alignment vertical="center"/>
    </xf>
    <xf numFmtId="0" fontId="11" fillId="2" borderId="1" xfId="0" applyFont="1" applyFill="1" applyBorder="1" applyAlignment="1">
      <alignment horizontal="center" vertical="center" wrapText="1"/>
    </xf>
    <xf numFmtId="0" fontId="8" fillId="7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wrapText="1"/>
    </xf>
    <xf numFmtId="0" fontId="8" fillId="0" borderId="1" xfId="0" applyFont="1" applyFill="1" applyBorder="1" applyAlignment="1">
      <alignment horizontal="left"/>
    </xf>
    <xf numFmtId="0" fontId="24" fillId="0" borderId="1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left" vertical="center" wrapText="1"/>
    </xf>
    <xf numFmtId="0" fontId="24" fillId="0" borderId="1" xfId="0" applyFont="1" applyFill="1" applyBorder="1" applyAlignment="1">
      <alignment horizontal="left"/>
    </xf>
    <xf numFmtId="0" fontId="21" fillId="0" borderId="1" xfId="0" applyFont="1" applyFill="1" applyBorder="1" applyAlignment="1">
      <alignment horizontal="left" wrapText="1"/>
    </xf>
    <xf numFmtId="0" fontId="21" fillId="0" borderId="1" xfId="0" applyFont="1" applyFill="1" applyBorder="1" applyAlignment="1">
      <alignment horizontal="left" vertical="center" wrapText="1"/>
    </xf>
    <xf numFmtId="0" fontId="26" fillId="0" borderId="1" xfId="0" applyFont="1" applyFill="1" applyBorder="1" applyAlignment="1">
      <alignment horizontal="left" wrapText="1"/>
    </xf>
    <xf numFmtId="0" fontId="26" fillId="0" borderId="1" xfId="0" applyFont="1" applyFill="1" applyBorder="1" applyAlignment="1">
      <alignment horizontal="left" vertical="center" wrapText="1"/>
    </xf>
    <xf numFmtId="0" fontId="21" fillId="0" borderId="1" xfId="0" applyFont="1" applyFill="1" applyBorder="1" applyAlignment="1">
      <alignment horizontal="left" vertical="top" wrapText="1"/>
    </xf>
    <xf numFmtId="0" fontId="26" fillId="0" borderId="1" xfId="0" applyFont="1" applyFill="1" applyBorder="1" applyAlignment="1">
      <alignment horizontal="left" vertical="top" wrapText="1"/>
    </xf>
    <xf numFmtId="0" fontId="8" fillId="0" borderId="1" xfId="0" applyFont="1" applyFill="1" applyBorder="1" applyAlignment="1">
      <alignment horizontal="left" vertical="top"/>
    </xf>
    <xf numFmtId="0" fontId="21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left" vertical="center"/>
    </xf>
    <xf numFmtId="0" fontId="24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top" wrapText="1"/>
    </xf>
    <xf numFmtId="0" fontId="14" fillId="0" borderId="1" xfId="0" applyFont="1" applyFill="1" applyBorder="1" applyAlignment="1">
      <alignment horizontal="left"/>
    </xf>
    <xf numFmtId="0" fontId="8" fillId="0" borderId="1" xfId="0" applyFont="1" applyFill="1" applyBorder="1" applyAlignment="1">
      <alignment horizontal="center" vertical="top"/>
    </xf>
    <xf numFmtId="0" fontId="21" fillId="0" borderId="1" xfId="0" applyFont="1" applyFill="1" applyBorder="1" applyAlignment="1">
      <alignment horizontal="left" vertical="top"/>
    </xf>
    <xf numFmtId="0" fontId="8" fillId="0" borderId="1" xfId="0" applyFont="1" applyBorder="1" applyAlignment="1">
      <alignment horizontal="center" vertical="top"/>
    </xf>
    <xf numFmtId="0" fontId="8" fillId="0" borderId="1" xfId="0" applyFont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8" fillId="0" borderId="1" xfId="0" applyFont="1" applyFill="1" applyBorder="1" applyAlignment="1">
      <alignment vertical="center"/>
    </xf>
    <xf numFmtId="0" fontId="8" fillId="0" borderId="1" xfId="0" applyFont="1" applyFill="1" applyBorder="1"/>
    <xf numFmtId="0" fontId="8" fillId="0" borderId="1" xfId="0" applyFont="1" applyBorder="1"/>
    <xf numFmtId="0" fontId="8" fillId="0" borderId="1" xfId="0" applyFont="1" applyFill="1" applyBorder="1" applyAlignment="1">
      <alignment horizontal="center"/>
    </xf>
    <xf numFmtId="0" fontId="8" fillId="0" borderId="1" xfId="0" applyFont="1" applyFill="1" applyBorder="1" applyAlignment="1"/>
    <xf numFmtId="0" fontId="8" fillId="0" borderId="1" xfId="0" applyFont="1" applyFill="1" applyBorder="1" applyAlignment="1">
      <alignment vertical="center" wrapText="1"/>
    </xf>
    <xf numFmtId="0" fontId="8" fillId="0" borderId="1" xfId="0" applyFont="1" applyBorder="1" applyAlignment="1">
      <alignment vertical="center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21" fillId="0" borderId="2" xfId="0" applyFont="1" applyFill="1" applyBorder="1" applyAlignment="1">
      <alignment horizontal="left" vertical="center" wrapText="1"/>
    </xf>
    <xf numFmtId="0" fontId="26" fillId="0" borderId="2" xfId="0" applyFont="1" applyFill="1" applyBorder="1" applyAlignment="1">
      <alignment horizontal="left" vertical="center" wrapText="1"/>
    </xf>
    <xf numFmtId="0" fontId="26" fillId="0" borderId="1" xfId="0" applyFont="1" applyFill="1" applyBorder="1" applyAlignment="1">
      <alignment vertical="center" wrapText="1"/>
    </xf>
    <xf numFmtId="0" fontId="8" fillId="0" borderId="0" xfId="0" applyFont="1" applyFill="1"/>
    <xf numFmtId="0" fontId="8" fillId="0" borderId="0" xfId="0" applyFont="1"/>
    <xf numFmtId="0" fontId="21" fillId="0" borderId="1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vertical="center"/>
    </xf>
    <xf numFmtId="0" fontId="21" fillId="0" borderId="1" xfId="0" applyFont="1" applyFill="1" applyBorder="1" applyAlignment="1">
      <alignment wrapText="1"/>
    </xf>
    <xf numFmtId="0" fontId="26" fillId="0" borderId="1" xfId="0" applyFont="1" applyFill="1" applyBorder="1" applyAlignment="1">
      <alignment wrapText="1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24" fillId="0" borderId="0" xfId="0" applyFont="1" applyFill="1" applyBorder="1" applyAlignment="1">
      <alignment horizontal="left" vertical="center"/>
    </xf>
    <xf numFmtId="0" fontId="8" fillId="0" borderId="2" xfId="0" applyFont="1" applyFill="1" applyBorder="1" applyAlignment="1">
      <alignment horizontal="left" vertical="center"/>
    </xf>
    <xf numFmtId="0" fontId="8" fillId="0" borderId="3" xfId="0" applyFont="1" applyFill="1" applyBorder="1" applyAlignment="1">
      <alignment horizontal="left" vertical="center"/>
    </xf>
    <xf numFmtId="0" fontId="8" fillId="0" borderId="0" xfId="0" applyFont="1" applyFill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13" fillId="0" borderId="1" xfId="0" applyFont="1" applyFill="1" applyBorder="1"/>
    <xf numFmtId="0" fontId="21" fillId="0" borderId="1" xfId="0" applyFont="1" applyFill="1" applyBorder="1" applyAlignment="1">
      <alignment horizontal="left"/>
    </xf>
    <xf numFmtId="0" fontId="14" fillId="0" borderId="1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left"/>
    </xf>
    <xf numFmtId="0" fontId="2" fillId="0" borderId="0" xfId="0" applyFont="1" applyFill="1" applyAlignment="1">
      <alignment horizontal="left" vertical="center"/>
    </xf>
    <xf numFmtId="0" fontId="8" fillId="0" borderId="1" xfId="0" applyFont="1" applyBorder="1" applyAlignment="1">
      <alignment horizontal="left" vertical="top"/>
    </xf>
    <xf numFmtId="0" fontId="21" fillId="0" borderId="1" xfId="0" applyFont="1" applyBorder="1" applyAlignment="1">
      <alignment horizontal="left" vertical="top" wrapText="1" readingOrder="1"/>
    </xf>
    <xf numFmtId="0" fontId="21" fillId="0" borderId="1" xfId="0" applyFont="1" applyBorder="1" applyAlignment="1">
      <alignment horizontal="left" vertical="center" wrapText="1" readingOrder="1"/>
    </xf>
    <xf numFmtId="0" fontId="8" fillId="0" borderId="2" xfId="0" applyFont="1" applyFill="1" applyBorder="1" applyAlignment="1">
      <alignment horizontal="center" vertical="top"/>
    </xf>
    <xf numFmtId="0" fontId="8" fillId="0" borderId="1" xfId="0" applyFont="1" applyFill="1" applyBorder="1" applyAlignment="1">
      <alignment vertical="top"/>
    </xf>
    <xf numFmtId="0" fontId="21" fillId="0" borderId="1" xfId="0" applyFont="1" applyFill="1" applyBorder="1" applyAlignment="1">
      <alignment horizontal="left" vertical="top" wrapText="1" readingOrder="1"/>
    </xf>
    <xf numFmtId="0" fontId="14" fillId="0" borderId="1" xfId="0" applyFont="1" applyFill="1" applyBorder="1" applyAlignment="1">
      <alignment vertical="center"/>
    </xf>
    <xf numFmtId="0" fontId="28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left" vertical="top" readingOrder="1"/>
    </xf>
    <xf numFmtId="0" fontId="21" fillId="0" borderId="2" xfId="0" applyFont="1" applyFill="1" applyBorder="1" applyAlignment="1">
      <alignment horizontal="left" vertical="center"/>
    </xf>
    <xf numFmtId="0" fontId="28" fillId="0" borderId="1" xfId="0" applyFont="1" applyFill="1" applyBorder="1" applyAlignment="1">
      <alignment horizontal="left" vertical="center"/>
    </xf>
    <xf numFmtId="0" fontId="21" fillId="0" borderId="1" xfId="0" applyFont="1" applyFill="1" applyBorder="1" applyAlignment="1">
      <alignment horizontal="left" vertical="center" readingOrder="1"/>
    </xf>
    <xf numFmtId="0" fontId="21" fillId="0" borderId="1" xfId="0" applyFont="1" applyFill="1" applyBorder="1" applyAlignment="1">
      <alignment horizontal="left" vertical="center" wrapText="1" readingOrder="1"/>
    </xf>
    <xf numFmtId="0" fontId="28" fillId="0" borderId="1" xfId="0" applyFont="1" applyFill="1" applyBorder="1" applyAlignment="1">
      <alignment vertical="center"/>
    </xf>
    <xf numFmtId="0" fontId="30" fillId="0" borderId="1" xfId="0" applyFont="1" applyFill="1" applyBorder="1" applyAlignment="1">
      <alignment horizontal="left" vertical="center" wrapText="1"/>
    </xf>
    <xf numFmtId="0" fontId="28" fillId="0" borderId="2" xfId="0" applyFont="1" applyFill="1" applyBorder="1" applyAlignment="1">
      <alignment vertical="center"/>
    </xf>
    <xf numFmtId="0" fontId="28" fillId="0" borderId="2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/>
    </xf>
    <xf numFmtId="0" fontId="8" fillId="0" borderId="0" xfId="0" applyFont="1" applyBorder="1" applyAlignment="1">
      <alignment horizontal="center" vertical="center"/>
    </xf>
    <xf numFmtId="0" fontId="11" fillId="2" borderId="2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/>
    </xf>
    <xf numFmtId="0" fontId="30" fillId="0" borderId="0" xfId="0" applyFont="1" applyFill="1" applyAlignment="1">
      <alignment horizontal="left" vertical="center"/>
    </xf>
    <xf numFmtId="0" fontId="8" fillId="0" borderId="0" xfId="0" applyFont="1" applyFill="1" applyBorder="1"/>
    <xf numFmtId="0" fontId="8" fillId="0" borderId="3" xfId="0" applyFont="1" applyFill="1" applyBorder="1"/>
    <xf numFmtId="0" fontId="32" fillId="0" borderId="0" xfId="0" applyFont="1" applyFill="1" applyBorder="1"/>
    <xf numFmtId="0" fontId="32" fillId="0" borderId="3" xfId="0" applyFont="1" applyFill="1" applyBorder="1"/>
    <xf numFmtId="0" fontId="32" fillId="0" borderId="1" xfId="0" applyFont="1" applyFill="1" applyBorder="1"/>
    <xf numFmtId="0" fontId="8" fillId="0" borderId="0" xfId="0" applyFont="1" applyAlignment="1">
      <alignment horizontal="left"/>
    </xf>
    <xf numFmtId="0" fontId="21" fillId="0" borderId="1" xfId="0" applyFont="1" applyBorder="1" applyAlignment="1">
      <alignment horizontal="left" vertical="center" readingOrder="1"/>
    </xf>
    <xf numFmtId="0" fontId="8" fillId="0" borderId="1" xfId="0" applyFont="1" applyBorder="1" applyAlignment="1">
      <alignment horizontal="left" vertical="center" wrapText="1"/>
    </xf>
    <xf numFmtId="0" fontId="21" fillId="0" borderId="1" xfId="0" applyFont="1" applyBorder="1" applyAlignment="1">
      <alignment horizontal="left" vertical="top" wrapText="1"/>
    </xf>
    <xf numFmtId="0" fontId="21" fillId="0" borderId="1" xfId="0" applyFont="1" applyBorder="1" applyAlignment="1">
      <alignment horizontal="left" vertical="center" wrapText="1"/>
    </xf>
    <xf numFmtId="0" fontId="13" fillId="0" borderId="0" xfId="0" applyFont="1" applyFill="1" applyBorder="1"/>
    <xf numFmtId="0" fontId="26" fillId="0" borderId="1" xfId="0" applyFont="1" applyBorder="1" applyAlignment="1">
      <alignment horizontal="left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22" fillId="0" borderId="0" xfId="0" applyFont="1" applyFill="1"/>
    <xf numFmtId="0" fontId="32" fillId="0" borderId="1" xfId="0" applyFont="1" applyFill="1" applyBorder="1" applyAlignment="1">
      <alignment horizontal="left" vertical="center"/>
    </xf>
    <xf numFmtId="0" fontId="14" fillId="0" borderId="1" xfId="0" applyFont="1" applyFill="1" applyBorder="1" applyAlignment="1">
      <alignment horizontal="center" vertical="center"/>
    </xf>
    <xf numFmtId="0" fontId="8" fillId="0" borderId="0" xfId="0" applyFont="1" applyBorder="1"/>
    <xf numFmtId="0" fontId="2" fillId="0" borderId="0" xfId="0" applyFont="1" applyFill="1" applyAlignment="1">
      <alignment horizontal="left" vertical="top"/>
    </xf>
    <xf numFmtId="0" fontId="0" fillId="0" borderId="0" xfId="0" applyFill="1"/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top" wrapText="1"/>
    </xf>
    <xf numFmtId="0" fontId="8" fillId="0" borderId="0" xfId="0" applyFont="1" applyAlignment="1">
      <alignment vertical="center"/>
    </xf>
    <xf numFmtId="0" fontId="8" fillId="0" borderId="0" xfId="0" applyFont="1" applyFill="1" applyAlignment="1">
      <alignment horizontal="left"/>
    </xf>
    <xf numFmtId="0" fontId="21" fillId="2" borderId="1" xfId="0" applyFont="1" applyFill="1" applyBorder="1" applyAlignment="1">
      <alignment horizontal="center" vertical="center"/>
    </xf>
    <xf numFmtId="0" fontId="21" fillId="0" borderId="1" xfId="0" applyFont="1" applyBorder="1" applyAlignment="1">
      <alignment vertical="center"/>
    </xf>
    <xf numFmtId="0" fontId="21" fillId="0" borderId="0" xfId="0" applyFont="1"/>
    <xf numFmtId="0" fontId="9" fillId="6" borderId="1" xfId="3" applyFont="1" applyFill="1" applyBorder="1" applyAlignment="1">
      <alignment horizontal="center" vertical="center"/>
    </xf>
    <xf numFmtId="0" fontId="9" fillId="6" borderId="1" xfId="3" applyFont="1" applyFill="1" applyBorder="1" applyAlignment="1">
      <alignment horizontal="center" vertical="center" wrapText="1"/>
    </xf>
    <xf numFmtId="0" fontId="14" fillId="0" borderId="1" xfId="0" applyFont="1" applyFill="1" applyBorder="1"/>
    <xf numFmtId="0" fontId="8" fillId="0" borderId="3" xfId="0" applyFont="1" applyFill="1" applyBorder="1" applyAlignment="1">
      <alignment horizontal="left"/>
    </xf>
    <xf numFmtId="0" fontId="8" fillId="0" borderId="0" xfId="0" applyFont="1" applyFill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24" fillId="0" borderId="0" xfId="0" applyFont="1" applyFill="1"/>
    <xf numFmtId="0" fontId="11" fillId="2" borderId="1" xfId="0" applyFont="1" applyFill="1" applyBorder="1" applyAlignment="1">
      <alignment horizontal="center" vertical="top"/>
    </xf>
    <xf numFmtId="0" fontId="8" fillId="0" borderId="0" xfId="0" applyFont="1" applyAlignment="1">
      <alignment horizontal="center" vertical="top"/>
    </xf>
    <xf numFmtId="0" fontId="11" fillId="2" borderId="0" xfId="0" applyFont="1" applyFill="1" applyAlignment="1">
      <alignment horizontal="center" vertical="top"/>
    </xf>
    <xf numFmtId="0" fontId="30" fillId="0" borderId="1" xfId="0" applyFont="1" applyFill="1" applyBorder="1"/>
    <xf numFmtId="0" fontId="2" fillId="0" borderId="0" xfId="0" applyFont="1" applyFill="1" applyAlignment="1">
      <alignment horizontal="center"/>
    </xf>
    <xf numFmtId="0" fontId="8" fillId="0" borderId="0" xfId="0" applyFont="1" applyFill="1" applyBorder="1" applyAlignment="1">
      <alignment horizontal="left"/>
    </xf>
    <xf numFmtId="0" fontId="8" fillId="0" borderId="0" xfId="0" applyFont="1" applyAlignment="1">
      <alignment horizontal="center"/>
    </xf>
    <xf numFmtId="0" fontId="21" fillId="0" borderId="1" xfId="0" applyFont="1" applyFill="1" applyBorder="1" applyAlignment="1">
      <alignment vertical="top" wrapText="1"/>
    </xf>
    <xf numFmtId="0" fontId="26" fillId="0" borderId="1" xfId="0" applyFont="1" applyFill="1" applyBorder="1" applyAlignment="1">
      <alignment vertical="top" wrapText="1"/>
    </xf>
    <xf numFmtId="0" fontId="21" fillId="0" borderId="2" xfId="0" applyFont="1" applyFill="1" applyBorder="1" applyAlignment="1">
      <alignment vertical="top"/>
    </xf>
    <xf numFmtId="0" fontId="8" fillId="0" borderId="2" xfId="0" applyFont="1" applyFill="1" applyBorder="1" applyAlignment="1">
      <alignment vertical="top"/>
    </xf>
    <xf numFmtId="0" fontId="21" fillId="0" borderId="1" xfId="0" applyFont="1" applyBorder="1" applyAlignment="1">
      <alignment horizontal="left" vertical="center"/>
    </xf>
    <xf numFmtId="0" fontId="26" fillId="0" borderId="1" xfId="0" applyFont="1" applyBorder="1" applyAlignment="1">
      <alignment vertical="center" wrapText="1"/>
    </xf>
    <xf numFmtId="0" fontId="14" fillId="0" borderId="0" xfId="0" applyFont="1" applyFill="1" applyAlignment="1">
      <alignment horizontal="center" vertical="center"/>
    </xf>
    <xf numFmtId="0" fontId="8" fillId="6" borderId="10" xfId="2" applyFont="1" applyFill="1" applyBorder="1" applyAlignment="1">
      <alignment horizontal="center" vertical="center"/>
    </xf>
    <xf numFmtId="0" fontId="8" fillId="6" borderId="10" xfId="2" applyFont="1" applyFill="1" applyBorder="1" applyAlignment="1">
      <alignment horizontal="center" vertical="center" wrapText="1"/>
    </xf>
    <xf numFmtId="0" fontId="9" fillId="0" borderId="0" xfId="3" applyFont="1" applyFill="1" applyBorder="1" applyAlignment="1">
      <alignment horizontal="center" vertical="center"/>
    </xf>
    <xf numFmtId="0" fontId="9" fillId="5" borderId="0" xfId="3" applyFont="1" applyBorder="1" applyAlignment="1">
      <alignment horizontal="center" vertical="center"/>
    </xf>
    <xf numFmtId="0" fontId="9" fillId="6" borderId="11" xfId="3" applyFont="1" applyFill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28" fillId="0" borderId="0" xfId="0" applyFont="1" applyFill="1"/>
    <xf numFmtId="0" fontId="11" fillId="2" borderId="5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/>
    </xf>
    <xf numFmtId="0" fontId="8" fillId="7" borderId="1" xfId="0" applyFont="1" applyFill="1" applyBorder="1" applyAlignment="1">
      <alignment horizontal="left" vertical="top" wrapText="1"/>
    </xf>
    <xf numFmtId="0" fontId="8" fillId="7" borderId="1" xfId="0" applyFont="1" applyFill="1" applyBorder="1"/>
    <xf numFmtId="0" fontId="21" fillId="7" borderId="1" xfId="0" applyFont="1" applyFill="1" applyBorder="1" applyAlignment="1">
      <alignment vertical="center"/>
    </xf>
    <xf numFmtId="0" fontId="8" fillId="6" borderId="1" xfId="1" applyFont="1" applyFill="1" applyBorder="1" applyAlignment="1">
      <alignment horizontal="center" vertical="center"/>
    </xf>
    <xf numFmtId="0" fontId="8" fillId="6" borderId="1" xfId="1" applyFont="1" applyFill="1" applyBorder="1" applyAlignment="1">
      <alignment horizontal="center" vertical="center" wrapText="1"/>
    </xf>
    <xf numFmtId="0" fontId="35" fillId="0" borderId="0" xfId="1" applyFont="1" applyFill="1" applyAlignment="1">
      <alignment horizontal="center" vertical="center"/>
    </xf>
    <xf numFmtId="0" fontId="35" fillId="3" borderId="0" xfId="1" applyFont="1" applyAlignment="1">
      <alignment horizontal="center" vertical="center"/>
    </xf>
    <xf numFmtId="0" fontId="11" fillId="6" borderId="1" xfId="0" applyFont="1" applyFill="1" applyBorder="1" applyAlignment="1">
      <alignment horizontal="center" vertical="center"/>
    </xf>
    <xf numFmtId="0" fontId="11" fillId="6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left"/>
    </xf>
    <xf numFmtId="0" fontId="2" fillId="0" borderId="0" xfId="0" applyFont="1" applyFill="1" applyAlignment="1">
      <alignment horizontal="right"/>
    </xf>
    <xf numFmtId="0" fontId="11" fillId="2" borderId="2" xfId="0" applyFont="1" applyFill="1" applyBorder="1" applyAlignment="1">
      <alignment horizontal="center" vertical="center"/>
    </xf>
    <xf numFmtId="0" fontId="21" fillId="0" borderId="4" xfId="0" applyFont="1" applyFill="1" applyBorder="1" applyAlignment="1">
      <alignment horizontal="left" vertical="top" wrapText="1"/>
    </xf>
    <xf numFmtId="0" fontId="8" fillId="0" borderId="0" xfId="0" applyFont="1" applyBorder="1" applyAlignment="1">
      <alignment horizontal="left"/>
    </xf>
    <xf numFmtId="0" fontId="8" fillId="0" borderId="6" xfId="0" applyFont="1" applyBorder="1"/>
    <xf numFmtId="0" fontId="8" fillId="0" borderId="4" xfId="0" applyFont="1" applyBorder="1"/>
    <xf numFmtId="0" fontId="21" fillId="0" borderId="1" xfId="0" applyFont="1" applyBorder="1" applyAlignment="1">
      <alignment vertical="center" wrapText="1"/>
    </xf>
    <xf numFmtId="0" fontId="9" fillId="6" borderId="10" xfId="3" applyFont="1" applyFill="1" applyBorder="1" applyAlignment="1">
      <alignment horizontal="center" vertical="center"/>
    </xf>
    <xf numFmtId="0" fontId="9" fillId="6" borderId="10" xfId="3" applyFont="1" applyFill="1" applyBorder="1" applyAlignment="1">
      <alignment horizontal="center" vertical="center" wrapText="1"/>
    </xf>
    <xf numFmtId="0" fontId="21" fillId="0" borderId="1" xfId="0" applyFont="1" applyBorder="1" applyAlignment="1">
      <alignment horizontal="left" vertical="top"/>
    </xf>
    <xf numFmtId="0" fontId="0" fillId="8" borderId="1" xfId="0" applyFill="1" applyBorder="1" applyAlignment="1">
      <alignment horizontal="center"/>
    </xf>
    <xf numFmtId="0" fontId="0" fillId="8" borderId="1" xfId="0" applyFill="1" applyBorder="1"/>
    <xf numFmtId="49" fontId="1" fillId="0" borderId="1" xfId="0" applyNumberFormat="1" applyFont="1" applyFill="1" applyBorder="1" applyAlignment="1">
      <alignment vertical="top"/>
    </xf>
    <xf numFmtId="164" fontId="1" fillId="0" borderId="1" xfId="0" applyNumberFormat="1" applyFont="1" applyFill="1" applyBorder="1" applyAlignment="1">
      <alignment vertical="top"/>
    </xf>
    <xf numFmtId="49" fontId="1" fillId="0" borderId="0" xfId="0" applyNumberFormat="1" applyFont="1" applyFill="1" applyBorder="1" applyAlignment="1">
      <alignment vertical="top"/>
    </xf>
    <xf numFmtId="0" fontId="11" fillId="0" borderId="3" xfId="0" applyFont="1" applyBorder="1" applyAlignment="1">
      <alignment horizontal="left"/>
    </xf>
    <xf numFmtId="0" fontId="11" fillId="0" borderId="0" xfId="0" applyFont="1" applyBorder="1" applyAlignment="1">
      <alignment horizontal="left"/>
    </xf>
    <xf numFmtId="49" fontId="36" fillId="0" borderId="0" xfId="0" applyNumberFormat="1" applyFont="1" applyFill="1" applyBorder="1" applyAlignment="1">
      <alignment vertical="top"/>
    </xf>
    <xf numFmtId="0" fontId="8" fillId="0" borderId="2" xfId="0" applyFont="1" applyFill="1" applyBorder="1"/>
    <xf numFmtId="0" fontId="14" fillId="0" borderId="0" xfId="0" applyFont="1" applyFill="1"/>
    <xf numFmtId="0" fontId="14" fillId="0" borderId="0" xfId="0" applyFont="1" applyFill="1" applyAlignment="1">
      <alignment vertical="center"/>
    </xf>
    <xf numFmtId="49" fontId="8" fillId="0" borderId="1" xfId="0" applyNumberFormat="1" applyFont="1" applyFill="1" applyBorder="1" applyAlignment="1">
      <alignment vertical="top" wrapText="1"/>
    </xf>
    <xf numFmtId="49" fontId="8" fillId="0" borderId="1" xfId="0" applyNumberFormat="1" applyFont="1" applyFill="1" applyBorder="1" applyAlignment="1">
      <alignment vertical="top"/>
    </xf>
    <xf numFmtId="164" fontId="8" fillId="0" borderId="1" xfId="0" applyNumberFormat="1" applyFont="1" applyFill="1" applyBorder="1" applyAlignment="1">
      <alignment vertical="top"/>
    </xf>
    <xf numFmtId="49" fontId="8" fillId="0" borderId="8" xfId="0" applyNumberFormat="1" applyFont="1" applyFill="1" applyBorder="1" applyAlignment="1">
      <alignment vertical="top"/>
    </xf>
    <xf numFmtId="49" fontId="8" fillId="0" borderId="0" xfId="0" applyNumberFormat="1" applyFont="1" applyFill="1" applyBorder="1" applyAlignment="1">
      <alignment vertical="top"/>
    </xf>
    <xf numFmtId="49" fontId="24" fillId="0" borderId="0" xfId="0" applyNumberFormat="1" applyFont="1" applyFill="1" applyBorder="1" applyAlignment="1">
      <alignment vertical="top"/>
    </xf>
    <xf numFmtId="0" fontId="21" fillId="0" borderId="0" xfId="0" applyFont="1" applyFill="1"/>
    <xf numFmtId="0" fontId="21" fillId="0" borderId="1" xfId="0" applyFont="1" applyFill="1" applyBorder="1" applyAlignment="1">
      <alignment vertical="top"/>
    </xf>
    <xf numFmtId="0" fontId="8" fillId="0" borderId="2" xfId="0" applyFont="1" applyBorder="1" applyAlignment="1">
      <alignment horizontal="left" vertical="center"/>
    </xf>
    <xf numFmtId="0" fontId="24" fillId="0" borderId="0" xfId="0" applyFont="1" applyFill="1" applyAlignment="1">
      <alignment horizontal="left"/>
    </xf>
    <xf numFmtId="0" fontId="8" fillId="0" borderId="0" xfId="0" applyFont="1" applyAlignment="1">
      <alignment vertical="top"/>
    </xf>
    <xf numFmtId="0" fontId="28" fillId="0" borderId="0" xfId="0" applyFont="1" applyFill="1" applyBorder="1" applyAlignment="1">
      <alignment horizontal="left"/>
    </xf>
    <xf numFmtId="0" fontId="28" fillId="0" borderId="1" xfId="0" applyFont="1" applyFill="1" applyBorder="1" applyAlignment="1">
      <alignment horizontal="left"/>
    </xf>
    <xf numFmtId="0" fontId="30" fillId="0" borderId="0" xfId="0" applyFont="1" applyFill="1"/>
    <xf numFmtId="0" fontId="37" fillId="2" borderId="1" xfId="0" applyFont="1" applyFill="1" applyBorder="1" applyAlignment="1">
      <alignment horizontal="center" vertical="center"/>
    </xf>
    <xf numFmtId="0" fontId="37" fillId="2" borderId="1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3" fillId="0" borderId="1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32" fillId="0" borderId="1" xfId="0" applyFont="1" applyFill="1" applyBorder="1" applyAlignment="1">
      <alignment horizontal="center" vertical="center"/>
    </xf>
    <xf numFmtId="0" fontId="32" fillId="0" borderId="1" xfId="0" applyFont="1" applyFill="1" applyBorder="1" applyAlignment="1">
      <alignment horizontal="left" vertical="center" wrapText="1"/>
    </xf>
    <xf numFmtId="0" fontId="32" fillId="0" borderId="1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left" vertical="center" wrapText="1"/>
    </xf>
    <xf numFmtId="0" fontId="24" fillId="0" borderId="1" xfId="0" applyFont="1" applyFill="1" applyBorder="1" applyAlignment="1">
      <alignment vertical="center"/>
    </xf>
    <xf numFmtId="0" fontId="32" fillId="0" borderId="1" xfId="0" applyFont="1" applyFill="1" applyBorder="1" applyAlignment="1">
      <alignment vertical="center"/>
    </xf>
    <xf numFmtId="0" fontId="26" fillId="0" borderId="0" xfId="0" applyFont="1" applyFill="1" applyBorder="1" applyAlignment="1">
      <alignment horizontal="left" vertical="center" wrapText="1"/>
    </xf>
    <xf numFmtId="0" fontId="21" fillId="0" borderId="0" xfId="0" applyFont="1" applyFill="1" applyBorder="1" applyAlignment="1">
      <alignment horizontal="left" vertical="center" wrapText="1"/>
    </xf>
    <xf numFmtId="0" fontId="21" fillId="0" borderId="0" xfId="0" applyFont="1" applyFill="1" applyBorder="1" applyAlignment="1">
      <alignment horizontal="left" vertical="center"/>
    </xf>
    <xf numFmtId="0" fontId="21" fillId="0" borderId="0" xfId="0" applyFont="1" applyFill="1" applyBorder="1" applyAlignment="1">
      <alignment horizontal="left" vertical="center" wrapText="1" readingOrder="1"/>
    </xf>
    <xf numFmtId="0" fontId="26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21" fillId="0" borderId="0" xfId="0" applyFont="1" applyFill="1" applyBorder="1" applyAlignment="1">
      <alignment vertical="center" wrapText="1"/>
    </xf>
    <xf numFmtId="0" fontId="24" fillId="0" borderId="0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left" vertical="center" wrapText="1"/>
    </xf>
    <xf numFmtId="0" fontId="24" fillId="0" borderId="0" xfId="0" applyFont="1" applyFill="1" applyBorder="1" applyAlignment="1">
      <alignment vertical="center"/>
    </xf>
    <xf numFmtId="0" fontId="32" fillId="0" borderId="0" xfId="0" applyFont="1" applyFill="1" applyBorder="1" applyAlignment="1">
      <alignment horizontal="center" vertical="center"/>
    </xf>
    <xf numFmtId="0" fontId="32" fillId="0" borderId="0" xfId="0" applyFont="1" applyFill="1" applyBorder="1" applyAlignment="1">
      <alignment horizontal="left" vertical="center"/>
    </xf>
    <xf numFmtId="0" fontId="32" fillId="0" borderId="0" xfId="0" applyFont="1" applyFill="1" applyBorder="1" applyAlignment="1">
      <alignment horizontal="left" vertical="center" wrapText="1"/>
    </xf>
    <xf numFmtId="0" fontId="32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 wrapText="1"/>
    </xf>
    <xf numFmtId="0" fontId="14" fillId="0" borderId="0" xfId="0" applyFont="1" applyFill="1" applyBorder="1" applyAlignment="1">
      <alignment vertical="center"/>
    </xf>
    <xf numFmtId="0" fontId="21" fillId="0" borderId="0" xfId="0" applyFont="1" applyFill="1" applyBorder="1" applyAlignment="1">
      <alignment horizontal="left" vertical="center" readingOrder="1"/>
    </xf>
    <xf numFmtId="0" fontId="8" fillId="0" borderId="0" xfId="0" applyFont="1" applyFill="1" applyAlignment="1">
      <alignment horizontal="center"/>
    </xf>
    <xf numFmtId="0" fontId="32" fillId="0" borderId="0" xfId="0" applyFont="1" applyFill="1"/>
    <xf numFmtId="0" fontId="24" fillId="0" borderId="0" xfId="0" applyFont="1" applyFill="1" applyBorder="1"/>
    <xf numFmtId="0" fontId="8" fillId="0" borderId="0" xfId="0" applyFont="1" applyFill="1" applyBorder="1" applyAlignment="1">
      <alignment horizontal="center"/>
    </xf>
    <xf numFmtId="0" fontId="21" fillId="0" borderId="0" xfId="0" applyFont="1" applyFill="1" applyBorder="1"/>
    <xf numFmtId="0" fontId="11" fillId="2" borderId="1" xfId="0" applyFont="1" applyFill="1" applyBorder="1" applyAlignment="1">
      <alignment vertical="center"/>
    </xf>
    <xf numFmtId="49" fontId="8" fillId="0" borderId="1" xfId="0" applyNumberFormat="1" applyFont="1" applyFill="1" applyBorder="1" applyAlignment="1">
      <alignment horizontal="center" vertical="top"/>
    </xf>
    <xf numFmtId="49" fontId="8" fillId="0" borderId="12" xfId="0" applyNumberFormat="1" applyFont="1" applyFill="1" applyBorder="1" applyAlignment="1">
      <alignment vertical="top"/>
    </xf>
    <xf numFmtId="0" fontId="11" fillId="2" borderId="2" xfId="0" applyFont="1" applyFill="1" applyBorder="1" applyAlignment="1">
      <alignment vertical="center" wrapText="1"/>
    </xf>
    <xf numFmtId="0" fontId="11" fillId="2" borderId="1" xfId="0" applyFont="1" applyFill="1" applyBorder="1" applyAlignment="1">
      <alignment vertical="center" wrapText="1"/>
    </xf>
    <xf numFmtId="0" fontId="8" fillId="0" borderId="1" xfId="0" applyFont="1" applyBorder="1" applyAlignment="1"/>
    <xf numFmtId="0" fontId="8" fillId="0" borderId="1" xfId="0" applyFont="1" applyBorder="1" applyAlignment="1">
      <alignment wrapText="1"/>
    </xf>
    <xf numFmtId="0" fontId="8" fillId="0" borderId="1" xfId="0" applyFont="1" applyBorder="1" applyAlignment="1">
      <alignment horizontal="left" wrapText="1"/>
    </xf>
    <xf numFmtId="0" fontId="8" fillId="0" borderId="1" xfId="0" applyFont="1" applyFill="1" applyBorder="1" applyAlignment="1">
      <alignment wrapText="1"/>
    </xf>
    <xf numFmtId="0" fontId="8" fillId="0" borderId="0" xfId="0" applyFont="1" applyFill="1" applyBorder="1" applyAlignment="1">
      <alignment horizontal="left" vertical="top"/>
    </xf>
    <xf numFmtId="0" fontId="8" fillId="0" borderId="0" xfId="0" applyFont="1" applyAlignment="1">
      <alignment horizontal="left" vertical="top"/>
    </xf>
    <xf numFmtId="0" fontId="11" fillId="2" borderId="7" xfId="0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vertical="top"/>
    </xf>
    <xf numFmtId="0" fontId="8" fillId="0" borderId="0" xfId="0" applyFont="1" applyFill="1" applyAlignment="1">
      <alignment vertical="top"/>
    </xf>
    <xf numFmtId="0" fontId="8" fillId="0" borderId="0" xfId="0" applyFont="1" applyAlignment="1">
      <alignment horizontal="left" wrapText="1"/>
    </xf>
    <xf numFmtId="0" fontId="8" fillId="7" borderId="1" xfId="0" applyFont="1" applyFill="1" applyBorder="1" applyAlignment="1">
      <alignment horizontal="left" vertical="center"/>
    </xf>
    <xf numFmtId="0" fontId="8" fillId="0" borderId="2" xfId="0" applyFont="1" applyBorder="1"/>
    <xf numFmtId="164" fontId="8" fillId="0" borderId="0" xfId="0" applyNumberFormat="1" applyFont="1" applyFill="1" applyBorder="1" applyAlignment="1">
      <alignment vertical="top"/>
    </xf>
    <xf numFmtId="0" fontId="21" fillId="9" borderId="1" xfId="0" applyFont="1" applyFill="1" applyBorder="1" applyAlignment="1">
      <alignment horizontal="center" vertical="center"/>
    </xf>
    <xf numFmtId="0" fontId="26" fillId="9" borderId="1" xfId="0" applyFont="1" applyFill="1" applyBorder="1" applyAlignment="1">
      <alignment horizontal="left" vertical="center" wrapText="1"/>
    </xf>
    <xf numFmtId="0" fontId="21" fillId="9" borderId="1" xfId="0" applyFont="1" applyFill="1" applyBorder="1" applyAlignment="1">
      <alignment horizontal="left" vertical="center" wrapText="1"/>
    </xf>
    <xf numFmtId="0" fontId="8" fillId="9" borderId="1" xfId="0" applyFont="1" applyFill="1" applyBorder="1" applyAlignment="1">
      <alignment vertical="center"/>
    </xf>
    <xf numFmtId="0" fontId="8" fillId="9" borderId="0" xfId="0" applyFont="1" applyFill="1"/>
    <xf numFmtId="0" fontId="8" fillId="0" borderId="3" xfId="0" applyFont="1" applyFill="1" applyBorder="1" applyAlignment="1">
      <alignment horizontal="left" vertical="top"/>
    </xf>
    <xf numFmtId="0" fontId="26" fillId="0" borderId="1" xfId="0" applyFont="1" applyBorder="1" applyAlignment="1">
      <alignment horizontal="left" vertical="top"/>
    </xf>
    <xf numFmtId="0" fontId="26" fillId="0" borderId="1" xfId="0" applyFont="1" applyBorder="1" applyAlignment="1">
      <alignment horizontal="left" vertical="top" readingOrder="1"/>
    </xf>
    <xf numFmtId="0" fontId="26" fillId="0" borderId="1" xfId="0" applyFont="1" applyFill="1" applyBorder="1" applyAlignment="1">
      <alignment horizontal="left" vertical="top" readingOrder="1"/>
    </xf>
    <xf numFmtId="0" fontId="26" fillId="0" borderId="1" xfId="0" applyFont="1" applyBorder="1" applyAlignment="1">
      <alignment horizontal="left" vertical="top" wrapText="1"/>
    </xf>
    <xf numFmtId="0" fontId="38" fillId="0" borderId="1" xfId="0" applyFont="1" applyBorder="1" applyAlignment="1">
      <alignment horizontal="left" vertical="top"/>
    </xf>
    <xf numFmtId="0" fontId="26" fillId="0" borderId="1" xfId="0" applyFont="1" applyFill="1" applyBorder="1" applyAlignment="1">
      <alignment horizontal="left" vertical="top"/>
    </xf>
    <xf numFmtId="49" fontId="8" fillId="0" borderId="1" xfId="0" applyNumberFormat="1" applyFont="1" applyFill="1" applyBorder="1" applyAlignment="1">
      <alignment horizontal="left" vertical="top"/>
    </xf>
    <xf numFmtId="164" fontId="8" fillId="0" borderId="1" xfId="0" applyNumberFormat="1" applyFont="1" applyFill="1" applyBorder="1" applyAlignment="1">
      <alignment horizontal="left" vertical="top"/>
    </xf>
    <xf numFmtId="49" fontId="8" fillId="0" borderId="0" xfId="0" applyNumberFormat="1" applyFont="1" applyFill="1" applyBorder="1" applyAlignment="1">
      <alignment horizontal="left" vertical="top"/>
    </xf>
    <xf numFmtId="49" fontId="24" fillId="0" borderId="0" xfId="0" applyNumberFormat="1" applyFont="1" applyFill="1" applyBorder="1" applyAlignment="1">
      <alignment horizontal="left" vertical="top"/>
    </xf>
    <xf numFmtId="49" fontId="8" fillId="0" borderId="1" xfId="0" applyNumberFormat="1" applyFont="1" applyFill="1" applyBorder="1" applyAlignment="1">
      <alignment horizontal="left" vertical="top" wrapText="1"/>
    </xf>
    <xf numFmtId="0" fontId="38" fillId="0" borderId="1" xfId="0" applyFont="1" applyFill="1" applyBorder="1" applyAlignment="1">
      <alignment horizontal="left" vertical="top"/>
    </xf>
    <xf numFmtId="0" fontId="26" fillId="0" borderId="1" xfId="0" applyFont="1" applyFill="1" applyBorder="1" applyAlignment="1">
      <alignment horizontal="left" vertical="top" wrapText="1" readingOrder="1"/>
    </xf>
    <xf numFmtId="0" fontId="8" fillId="0" borderId="0" xfId="0" applyFont="1" applyFill="1" applyAlignment="1">
      <alignment horizontal="left" vertical="top"/>
    </xf>
    <xf numFmtId="0" fontId="8" fillId="0" borderId="1" xfId="0" applyFont="1" applyBorder="1" applyAlignment="1">
      <alignment vertical="top"/>
    </xf>
    <xf numFmtId="0" fontId="8" fillId="0" borderId="1" xfId="0" applyFont="1" applyBorder="1" applyAlignment="1">
      <alignment vertical="top" wrapText="1"/>
    </xf>
    <xf numFmtId="0" fontId="26" fillId="0" borderId="1" xfId="0" applyFont="1" applyBorder="1" applyAlignment="1">
      <alignment horizontal="left" vertical="center" readingOrder="1"/>
    </xf>
    <xf numFmtId="0" fontId="26" fillId="0" borderId="1" xfId="0" applyFont="1" applyBorder="1" applyAlignment="1">
      <alignment horizontal="left" vertical="top" wrapText="1" readingOrder="1"/>
    </xf>
    <xf numFmtId="0" fontId="8" fillId="0" borderId="0" xfId="0" applyFont="1" applyBorder="1" applyAlignment="1">
      <alignment horizontal="left" vertical="top"/>
    </xf>
    <xf numFmtId="0" fontId="8" fillId="0" borderId="1" xfId="0" applyFont="1" applyBorder="1" applyAlignment="1">
      <alignment horizontal="center"/>
    </xf>
    <xf numFmtId="0" fontId="8" fillId="9" borderId="1" xfId="0" applyFont="1" applyFill="1" applyBorder="1" applyAlignment="1">
      <alignment horizontal="left" vertical="center" wrapText="1"/>
    </xf>
    <xf numFmtId="0" fontId="24" fillId="0" borderId="1" xfId="0" applyFont="1" applyFill="1" applyBorder="1" applyAlignment="1">
      <alignment horizontal="left" vertical="top"/>
    </xf>
    <xf numFmtId="0" fontId="14" fillId="0" borderId="1" xfId="0" applyFont="1" applyFill="1" applyBorder="1" applyAlignment="1">
      <alignment horizontal="left" vertical="top"/>
    </xf>
    <xf numFmtId="0" fontId="24" fillId="0" borderId="0" xfId="0" applyFont="1" applyFill="1" applyAlignment="1">
      <alignment horizontal="left" vertical="top"/>
    </xf>
    <xf numFmtId="0" fontId="21" fillId="7" borderId="1" xfId="0" applyFont="1" applyFill="1" applyBorder="1" applyAlignment="1">
      <alignment horizontal="left" vertical="top" wrapText="1"/>
    </xf>
    <xf numFmtId="0" fontId="26" fillId="7" borderId="1" xfId="0" applyFont="1" applyFill="1" applyBorder="1" applyAlignment="1">
      <alignment horizontal="left" vertical="top" wrapText="1"/>
    </xf>
    <xf numFmtId="0" fontId="21" fillId="7" borderId="1" xfId="0" applyFont="1" applyFill="1" applyBorder="1" applyAlignment="1">
      <alignment horizontal="left" vertical="top"/>
    </xf>
    <xf numFmtId="0" fontId="21" fillId="0" borderId="0" xfId="0" applyFont="1" applyAlignment="1">
      <alignment horizontal="left" vertical="top"/>
    </xf>
    <xf numFmtId="0" fontId="8" fillId="0" borderId="0" xfId="0" applyFont="1" applyFill="1" applyAlignment="1">
      <alignment horizontal="center" vertical="top"/>
    </xf>
    <xf numFmtId="0" fontId="8" fillId="0" borderId="2" xfId="0" applyFont="1" applyFill="1" applyBorder="1" applyAlignment="1">
      <alignment horizontal="left" vertical="top" wrapText="1"/>
    </xf>
    <xf numFmtId="0" fontId="8" fillId="0" borderId="2" xfId="0" applyFont="1" applyFill="1" applyBorder="1" applyAlignment="1">
      <alignment horizontal="left" vertical="top"/>
    </xf>
    <xf numFmtId="0" fontId="14" fillId="0" borderId="2" xfId="0" applyFont="1" applyFill="1" applyBorder="1" applyAlignment="1">
      <alignment horizontal="left" vertical="top"/>
    </xf>
    <xf numFmtId="0" fontId="8" fillId="0" borderId="0" xfId="0" applyFont="1" applyBorder="1" applyAlignment="1">
      <alignment vertical="center" wrapText="1"/>
    </xf>
    <xf numFmtId="165" fontId="8" fillId="0" borderId="0" xfId="0" applyNumberFormat="1" applyFont="1" applyBorder="1" applyAlignment="1">
      <alignment vertical="center" wrapText="1"/>
    </xf>
    <xf numFmtId="49" fontId="26" fillId="0" borderId="13" xfId="0" applyNumberFormat="1" applyFont="1" applyBorder="1" applyAlignment="1">
      <alignment vertical="top"/>
    </xf>
    <xf numFmtId="49" fontId="26" fillId="0" borderId="13" xfId="0" applyNumberFormat="1" applyFont="1" applyBorder="1" applyAlignment="1">
      <alignment horizontal="right" vertical="top"/>
    </xf>
    <xf numFmtId="49" fontId="26" fillId="0" borderId="13" xfId="0" applyNumberFormat="1" applyFont="1" applyBorder="1" applyAlignment="1">
      <alignment horizontal="left" vertical="top" wrapText="1"/>
    </xf>
    <xf numFmtId="49" fontId="26" fillId="0" borderId="13" xfId="0" applyNumberFormat="1" applyFont="1" applyBorder="1" applyAlignment="1">
      <alignment horizontal="left" vertical="top"/>
    </xf>
    <xf numFmtId="49" fontId="26" fillId="0" borderId="13" xfId="0" applyNumberFormat="1" applyFont="1" applyBorder="1" applyAlignment="1">
      <alignment horizontal="left"/>
    </xf>
    <xf numFmtId="0" fontId="8" fillId="0" borderId="0" xfId="0" applyFont="1" applyAlignment="1"/>
    <xf numFmtId="0" fontId="21" fillId="0" borderId="1" xfId="0" applyFont="1" applyBorder="1" applyAlignment="1">
      <alignment horizontal="left" wrapText="1"/>
    </xf>
    <xf numFmtId="49" fontId="40" fillId="7" borderId="13" xfId="0" applyNumberFormat="1" applyFont="1" applyFill="1" applyBorder="1" applyAlignment="1">
      <alignment vertical="top"/>
    </xf>
    <xf numFmtId="49" fontId="40" fillId="7" borderId="13" xfId="0" applyNumberFormat="1" applyFont="1" applyFill="1" applyBorder="1" applyAlignment="1">
      <alignment horizontal="right" vertical="top"/>
    </xf>
    <xf numFmtId="49" fontId="8" fillId="0" borderId="0" xfId="0" applyNumberFormat="1" applyFont="1" applyFill="1" applyBorder="1" applyAlignment="1">
      <alignment vertical="top" wrapText="1"/>
    </xf>
    <xf numFmtId="0" fontId="8" fillId="9" borderId="1" xfId="0" applyFont="1" applyFill="1" applyBorder="1" applyAlignment="1">
      <alignment horizontal="left" vertical="top" wrapText="1"/>
    </xf>
    <xf numFmtId="0" fontId="8" fillId="9" borderId="1" xfId="0" applyFont="1" applyFill="1" applyBorder="1" applyAlignment="1">
      <alignment vertical="center" wrapText="1"/>
    </xf>
    <xf numFmtId="0" fontId="24" fillId="10" borderId="1" xfId="0" applyFont="1" applyFill="1" applyBorder="1" applyAlignment="1">
      <alignment horizontal="left" vertical="top" wrapText="1"/>
    </xf>
    <xf numFmtId="0" fontId="24" fillId="10" borderId="1" xfId="0" applyFont="1" applyFill="1" applyBorder="1" applyAlignment="1">
      <alignment horizontal="center" vertical="center"/>
    </xf>
    <xf numFmtId="0" fontId="24" fillId="10" borderId="1" xfId="0" applyFont="1" applyFill="1" applyBorder="1" applyAlignment="1">
      <alignment horizontal="left" vertical="center" wrapText="1"/>
    </xf>
    <xf numFmtId="0" fontId="24" fillId="10" borderId="1" xfId="0" applyFont="1" applyFill="1" applyBorder="1" applyAlignment="1">
      <alignment horizontal="left" vertical="center"/>
    </xf>
    <xf numFmtId="0" fontId="8" fillId="10" borderId="1" xfId="0" applyFont="1" applyFill="1" applyBorder="1" applyAlignment="1">
      <alignment vertical="center"/>
    </xf>
    <xf numFmtId="0" fontId="21" fillId="0" borderId="1" xfId="0" applyFont="1" applyBorder="1" applyAlignment="1">
      <alignment horizontal="left"/>
    </xf>
    <xf numFmtId="0" fontId="8" fillId="0" borderId="2" xfId="0" applyFont="1" applyBorder="1" applyAlignment="1">
      <alignment horizontal="left" vertical="top"/>
    </xf>
    <xf numFmtId="49" fontId="26" fillId="0" borderId="14" xfId="0" applyNumberFormat="1" applyFont="1" applyBorder="1" applyAlignment="1">
      <alignment horizontal="left" vertical="top"/>
    </xf>
    <xf numFmtId="49" fontId="39" fillId="0" borderId="14" xfId="0" applyNumberFormat="1" applyFont="1" applyBorder="1" applyAlignment="1">
      <alignment vertical="top"/>
    </xf>
    <xf numFmtId="49" fontId="26" fillId="0" borderId="14" xfId="0" applyNumberFormat="1" applyFont="1" applyBorder="1" applyAlignment="1">
      <alignment horizontal="left" vertical="top" wrapText="1"/>
    </xf>
    <xf numFmtId="49" fontId="39" fillId="0" borderId="14" xfId="0" applyNumberFormat="1" applyFont="1" applyBorder="1" applyAlignment="1">
      <alignment horizontal="right" vertical="top"/>
    </xf>
    <xf numFmtId="49" fontId="26" fillId="0" borderId="1" xfId="0" applyNumberFormat="1" applyFont="1" applyBorder="1" applyAlignment="1">
      <alignment horizontal="left" vertical="top"/>
    </xf>
    <xf numFmtId="0" fontId="8" fillId="0" borderId="2" xfId="0" applyFont="1" applyBorder="1" applyAlignment="1">
      <alignment horizontal="left" vertical="center" wrapText="1"/>
    </xf>
    <xf numFmtId="0" fontId="8" fillId="0" borderId="2" xfId="0" applyFont="1" applyFill="1" applyBorder="1" applyAlignment="1"/>
    <xf numFmtId="49" fontId="26" fillId="0" borderId="14" xfId="0" applyNumberFormat="1" applyFont="1" applyBorder="1" applyAlignment="1">
      <alignment vertical="top"/>
    </xf>
    <xf numFmtId="0" fontId="21" fillId="0" borderId="0" xfId="0" applyFont="1" applyBorder="1" applyAlignment="1">
      <alignment horizontal="left"/>
    </xf>
    <xf numFmtId="49" fontId="39" fillId="0" borderId="14" xfId="0" applyNumberFormat="1" applyFont="1" applyBorder="1" applyAlignment="1">
      <alignment horizontal="left" vertical="top"/>
    </xf>
    <xf numFmtId="49" fontId="26" fillId="0" borderId="1" xfId="0" applyNumberFormat="1" applyFont="1" applyBorder="1" applyAlignment="1">
      <alignment vertical="top"/>
    </xf>
    <xf numFmtId="49" fontId="26" fillId="0" borderId="1" xfId="0" applyNumberFormat="1" applyFont="1" applyBorder="1" applyAlignment="1">
      <alignment horizontal="right" vertical="top"/>
    </xf>
    <xf numFmtId="49" fontId="26" fillId="0" borderId="1" xfId="0" applyNumberFormat="1" applyFont="1" applyBorder="1" applyAlignment="1">
      <alignment vertical="top" wrapText="1"/>
    </xf>
    <xf numFmtId="0" fontId="21" fillId="0" borderId="0" xfId="0" applyFont="1" applyFill="1" applyBorder="1" applyAlignment="1">
      <alignment horizontal="center" vertical="center"/>
    </xf>
    <xf numFmtId="49" fontId="40" fillId="7" borderId="0" xfId="0" applyNumberFormat="1" applyFont="1" applyFill="1" applyBorder="1" applyAlignment="1">
      <alignment vertical="top"/>
    </xf>
    <xf numFmtId="49" fontId="40" fillId="7" borderId="0" xfId="0" applyNumberFormat="1" applyFont="1" applyFill="1" applyBorder="1" applyAlignment="1">
      <alignment horizontal="right" vertical="top"/>
    </xf>
    <xf numFmtId="49" fontId="40" fillId="7" borderId="1" xfId="0" applyNumberFormat="1" applyFont="1" applyFill="1" applyBorder="1" applyAlignment="1">
      <alignment vertical="top"/>
    </xf>
    <xf numFmtId="49" fontId="40" fillId="7" borderId="1" xfId="0" applyNumberFormat="1" applyFont="1" applyFill="1" applyBorder="1" applyAlignment="1">
      <alignment horizontal="right" vertical="top"/>
    </xf>
    <xf numFmtId="0" fontId="21" fillId="0" borderId="1" xfId="0" applyFont="1" applyBorder="1" applyAlignment="1">
      <alignment horizontal="left" vertical="top" readingOrder="1"/>
    </xf>
    <xf numFmtId="49" fontId="40" fillId="7" borderId="1" xfId="0" applyNumberFormat="1" applyFont="1" applyFill="1" applyBorder="1" applyAlignment="1">
      <alignment horizontal="left" vertical="top"/>
    </xf>
    <xf numFmtId="0" fontId="21" fillId="0" borderId="1" xfId="0" applyFont="1" applyBorder="1" applyAlignment="1">
      <alignment horizontal="left" vertical="top"/>
    </xf>
    <xf numFmtId="49" fontId="26" fillId="0" borderId="1" xfId="0" applyNumberFormat="1" applyFont="1" applyBorder="1" applyAlignment="1">
      <alignment horizontal="left" vertical="top" wrapText="1"/>
    </xf>
    <xf numFmtId="0" fontId="8" fillId="0" borderId="1" xfId="0" applyNumberFormat="1" applyFont="1" applyFill="1" applyBorder="1" applyAlignment="1">
      <alignment horizontal="center" vertical="top"/>
    </xf>
    <xf numFmtId="0" fontId="21" fillId="0" borderId="1" xfId="0" applyFont="1" applyBorder="1" applyAlignment="1">
      <alignment vertical="center" readingOrder="1"/>
    </xf>
    <xf numFmtId="165" fontId="8" fillId="0" borderId="1" xfId="0" applyNumberFormat="1" applyFont="1" applyBorder="1" applyAlignment="1">
      <alignment vertical="top" wrapText="1"/>
    </xf>
    <xf numFmtId="0" fontId="21" fillId="0" borderId="0" xfId="0" applyFont="1" applyFill="1" applyAlignment="1">
      <alignment horizontal="left" vertical="top"/>
    </xf>
    <xf numFmtId="165" fontId="8" fillId="0" borderId="1" xfId="0" applyNumberFormat="1" applyFont="1" applyBorder="1" applyAlignment="1">
      <alignment vertical="center" wrapText="1"/>
    </xf>
    <xf numFmtId="165" fontId="8" fillId="0" borderId="1" xfId="0" applyNumberFormat="1" applyFont="1" applyBorder="1" applyAlignment="1">
      <alignment horizontal="left" vertical="center" wrapText="1"/>
    </xf>
    <xf numFmtId="0" fontId="8" fillId="0" borderId="1" xfId="0" applyNumberFormat="1" applyFont="1" applyFill="1" applyBorder="1" applyAlignment="1">
      <alignment horizontal="center" vertical="center"/>
    </xf>
    <xf numFmtId="0" fontId="21" fillId="0" borderId="2" xfId="0" applyFont="1" applyFill="1" applyBorder="1" applyAlignment="1">
      <alignment horizontal="left" vertical="top" wrapText="1"/>
    </xf>
    <xf numFmtId="0" fontId="8" fillId="0" borderId="2" xfId="0" applyFont="1" applyFill="1" applyBorder="1" applyAlignment="1">
      <alignment horizontal="center"/>
    </xf>
    <xf numFmtId="49" fontId="26" fillId="0" borderId="15" xfId="0" applyNumberFormat="1" applyFont="1" applyBorder="1" applyAlignment="1">
      <alignment horizontal="left" vertical="top"/>
    </xf>
    <xf numFmtId="0" fontId="3" fillId="0" borderId="0" xfId="0" applyFont="1" applyAlignment="1">
      <alignment horizontal="center"/>
    </xf>
    <xf numFmtId="0" fontId="3" fillId="0" borderId="0" xfId="0" applyFont="1" applyAlignment="1">
      <alignment vertical="center"/>
    </xf>
    <xf numFmtId="0" fontId="42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vertical="top"/>
    </xf>
    <xf numFmtId="0" fontId="41" fillId="0" borderId="1" xfId="0" applyFont="1" applyBorder="1" applyAlignment="1">
      <alignment horizontal="left" vertical="center"/>
    </xf>
    <xf numFmtId="0" fontId="21" fillId="0" borderId="2" xfId="0" applyFont="1" applyBorder="1" applyAlignment="1">
      <alignment horizontal="left"/>
    </xf>
    <xf numFmtId="0" fontId="41" fillId="0" borderId="1" xfId="0" applyFont="1" applyBorder="1" applyAlignment="1"/>
    <xf numFmtId="0" fontId="0" fillId="0" borderId="0" xfId="0" applyAlignment="1">
      <alignment horizontal="center"/>
    </xf>
    <xf numFmtId="0" fontId="43" fillId="0" borderId="1" xfId="0" applyFont="1" applyFill="1" applyBorder="1" applyAlignment="1">
      <alignment horizontal="center" vertical="center"/>
    </xf>
    <xf numFmtId="0" fontId="43" fillId="0" borderId="1" xfId="0" applyFont="1" applyFill="1" applyBorder="1" applyAlignment="1">
      <alignment horizontal="left" vertical="center" wrapText="1"/>
    </xf>
    <xf numFmtId="0" fontId="43" fillId="0" borderId="1" xfId="0" applyFont="1" applyFill="1" applyBorder="1" applyAlignment="1">
      <alignment horizontal="left" vertical="center"/>
    </xf>
    <xf numFmtId="0" fontId="43" fillId="0" borderId="0" xfId="0" applyFont="1" applyFill="1" applyBorder="1" applyAlignment="1">
      <alignment horizontal="left"/>
    </xf>
    <xf numFmtId="0" fontId="43" fillId="0" borderId="1" xfId="0" applyFont="1" applyFill="1" applyBorder="1" applyAlignment="1">
      <alignment horizontal="left"/>
    </xf>
    <xf numFmtId="0" fontId="21" fillId="0" borderId="8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 wrapText="1"/>
    </xf>
    <xf numFmtId="49" fontId="26" fillId="0" borderId="16" xfId="0" applyNumberFormat="1" applyFont="1" applyBorder="1" applyAlignment="1">
      <alignment vertical="top"/>
    </xf>
    <xf numFmtId="49" fontId="44" fillId="0" borderId="13" xfId="0" applyNumberFormat="1" applyFont="1" applyBorder="1" applyAlignment="1">
      <alignment vertical="top"/>
    </xf>
    <xf numFmtId="0" fontId="8" fillId="0" borderId="8" xfId="0" applyFont="1" applyBorder="1" applyAlignment="1">
      <alignment horizontal="left" vertical="top"/>
    </xf>
    <xf numFmtId="49" fontId="44" fillId="0" borderId="1" xfId="0" applyNumberFormat="1" applyFont="1" applyBorder="1" applyAlignment="1">
      <alignment horizontal="right" vertical="top"/>
    </xf>
    <xf numFmtId="49" fontId="44" fillId="0" borderId="1" xfId="0" applyNumberFormat="1" applyFont="1" applyBorder="1" applyAlignment="1">
      <alignment vertical="top"/>
    </xf>
    <xf numFmtId="0" fontId="33" fillId="2" borderId="1" xfId="0" applyFont="1" applyFill="1" applyBorder="1" applyAlignment="1">
      <alignment horizontal="center" vertical="top"/>
    </xf>
    <xf numFmtId="0" fontId="21" fillId="0" borderId="1" xfId="0" applyFont="1" applyFill="1" applyBorder="1" applyAlignment="1">
      <alignment horizontal="center" vertical="top"/>
    </xf>
    <xf numFmtId="0" fontId="21" fillId="0" borderId="0" xfId="0" applyFont="1" applyAlignment="1">
      <alignment horizontal="center" vertical="top"/>
    </xf>
    <xf numFmtId="0" fontId="8" fillId="11" borderId="1" xfId="0" applyFont="1" applyFill="1" applyBorder="1" applyAlignment="1">
      <alignment horizontal="center"/>
    </xf>
    <xf numFmtId="0" fontId="8" fillId="11" borderId="1" xfId="0" applyFont="1" applyFill="1" applyBorder="1" applyAlignment="1">
      <alignment horizontal="left" vertical="center"/>
    </xf>
    <xf numFmtId="0" fontId="8" fillId="11" borderId="1" xfId="0" applyFont="1" applyFill="1" applyBorder="1" applyAlignment="1">
      <alignment horizontal="left" vertical="center" wrapText="1"/>
    </xf>
    <xf numFmtId="0" fontId="24" fillId="11" borderId="0" xfId="0" applyFont="1" applyFill="1"/>
    <xf numFmtId="0" fontId="15" fillId="0" borderId="0" xfId="0" applyFont="1"/>
    <xf numFmtId="0" fontId="12" fillId="0" borderId="1" xfId="0" applyFont="1" applyFill="1" applyBorder="1" applyAlignment="1">
      <alignment horizontal="left" vertical="top" wrapText="1"/>
    </xf>
    <xf numFmtId="49" fontId="44" fillId="0" borderId="1" xfId="0" applyNumberFormat="1" applyFont="1" applyBorder="1" applyAlignment="1">
      <alignment vertical="center"/>
    </xf>
    <xf numFmtId="0" fontId="2" fillId="0" borderId="1" xfId="0" applyFont="1" applyFill="1" applyBorder="1" applyAlignment="1">
      <alignment horizontal="right"/>
    </xf>
    <xf numFmtId="0" fontId="2" fillId="0" borderId="1" xfId="0" applyFont="1" applyBorder="1" applyAlignment="1">
      <alignment horizontal="right"/>
    </xf>
    <xf numFmtId="49" fontId="8" fillId="0" borderId="13" xfId="0" applyNumberFormat="1" applyFont="1" applyBorder="1" applyAlignment="1">
      <alignment vertical="center"/>
    </xf>
    <xf numFmtId="0" fontId="8" fillId="0" borderId="8" xfId="0" applyFont="1" applyBorder="1"/>
    <xf numFmtId="49" fontId="26" fillId="0" borderId="8" xfId="0" applyNumberFormat="1" applyFont="1" applyBorder="1" applyAlignment="1">
      <alignment vertical="top"/>
    </xf>
    <xf numFmtId="0" fontId="8" fillId="0" borderId="3" xfId="0" applyFont="1" applyBorder="1"/>
    <xf numFmtId="0" fontId="11" fillId="2" borderId="2" xfId="0" applyFont="1" applyFill="1" applyBorder="1" applyAlignment="1">
      <alignment horizontal="left" vertical="top" wrapText="1"/>
    </xf>
    <xf numFmtId="0" fontId="43" fillId="0" borderId="1" xfId="0" applyFont="1" applyFill="1" applyBorder="1" applyAlignment="1">
      <alignment horizontal="left" vertical="top" wrapText="1"/>
    </xf>
    <xf numFmtId="49" fontId="26" fillId="0" borderId="18" xfId="0" applyNumberFormat="1" applyFont="1" applyBorder="1" applyAlignment="1">
      <alignment horizontal="left" vertical="top"/>
    </xf>
    <xf numFmtId="0" fontId="8" fillId="0" borderId="0" xfId="0" applyFont="1" applyAlignment="1">
      <alignment horizontal="left" vertical="top" wrapText="1"/>
    </xf>
    <xf numFmtId="0" fontId="8" fillId="7" borderId="1" xfId="0" applyFont="1" applyFill="1" applyBorder="1" applyAlignment="1">
      <alignment horizontal="left" wrapText="1"/>
    </xf>
    <xf numFmtId="0" fontId="8" fillId="7" borderId="1" xfId="0" applyFont="1" applyFill="1" applyBorder="1" applyAlignment="1">
      <alignment horizontal="left"/>
    </xf>
    <xf numFmtId="0" fontId="8" fillId="9" borderId="1" xfId="0" applyFont="1" applyFill="1" applyBorder="1" applyAlignment="1">
      <alignment horizontal="left" wrapText="1"/>
    </xf>
    <xf numFmtId="0" fontId="24" fillId="10" borderId="1" xfId="0" applyFont="1" applyFill="1" applyBorder="1" applyAlignment="1">
      <alignment horizontal="left" wrapText="1"/>
    </xf>
    <xf numFmtId="0" fontId="24" fillId="10" borderId="1" xfId="0" applyFont="1" applyFill="1" applyBorder="1" applyAlignment="1">
      <alignment horizontal="left"/>
    </xf>
    <xf numFmtId="0" fontId="26" fillId="0" borderId="1" xfId="0" applyFont="1" applyBorder="1" applyAlignment="1">
      <alignment horizontal="left" wrapText="1"/>
    </xf>
    <xf numFmtId="49" fontId="8" fillId="0" borderId="1" xfId="0" applyNumberFormat="1" applyFont="1" applyFill="1" applyBorder="1" applyAlignment="1">
      <alignment horizontal="left"/>
    </xf>
    <xf numFmtId="49" fontId="8" fillId="0" borderId="1" xfId="0" applyNumberFormat="1" applyFont="1" applyFill="1" applyBorder="1" applyAlignment="1">
      <alignment horizontal="left" wrapText="1"/>
    </xf>
    <xf numFmtId="164" fontId="8" fillId="0" borderId="1" xfId="0" applyNumberFormat="1" applyFont="1" applyFill="1" applyBorder="1" applyAlignment="1">
      <alignment horizontal="left"/>
    </xf>
    <xf numFmtId="49" fontId="8" fillId="0" borderId="0" xfId="0" applyNumberFormat="1" applyFont="1" applyFill="1" applyBorder="1" applyAlignment="1">
      <alignment horizontal="left"/>
    </xf>
    <xf numFmtId="49" fontId="24" fillId="0" borderId="0" xfId="0" applyNumberFormat="1" applyFont="1" applyFill="1" applyBorder="1" applyAlignment="1">
      <alignment horizontal="left"/>
    </xf>
    <xf numFmtId="0" fontId="26" fillId="0" borderId="1" xfId="0" applyFont="1" applyBorder="1" applyAlignment="1">
      <alignment horizontal="left"/>
    </xf>
    <xf numFmtId="0" fontId="26" fillId="0" borderId="1" xfId="0" applyFont="1" applyBorder="1" applyAlignment="1">
      <alignment horizontal="left" readingOrder="1"/>
    </xf>
    <xf numFmtId="0" fontId="21" fillId="0" borderId="1" xfId="0" applyFont="1" applyBorder="1" applyAlignment="1">
      <alignment horizontal="left" wrapText="1" readingOrder="1"/>
    </xf>
    <xf numFmtId="0" fontId="26" fillId="0" borderId="1" xfId="0" applyFont="1" applyFill="1" applyBorder="1" applyAlignment="1">
      <alignment horizontal="left" readingOrder="1"/>
    </xf>
    <xf numFmtId="49" fontId="26" fillId="0" borderId="1" xfId="0" applyNumberFormat="1" applyFont="1" applyBorder="1" applyAlignment="1">
      <alignment horizontal="left"/>
    </xf>
    <xf numFmtId="49" fontId="45" fillId="0" borderId="1" xfId="0" applyNumberFormat="1" applyFont="1" applyBorder="1" applyAlignment="1">
      <alignment horizontal="left"/>
    </xf>
    <xf numFmtId="0" fontId="8" fillId="7" borderId="1" xfId="0" applyFont="1" applyFill="1" applyBorder="1" applyAlignment="1">
      <alignment horizontal="center" vertical="top"/>
    </xf>
    <xf numFmtId="0" fontId="11" fillId="2" borderId="1" xfId="0" applyFont="1" applyFill="1" applyBorder="1" applyAlignment="1">
      <alignment horizontal="left" vertical="top" wrapText="1"/>
    </xf>
    <xf numFmtId="49" fontId="8" fillId="0" borderId="1" xfId="0" applyNumberFormat="1" applyFont="1" applyBorder="1" applyAlignment="1">
      <alignment horizontal="left" vertical="center"/>
    </xf>
    <xf numFmtId="0" fontId="14" fillId="0" borderId="0" xfId="0" applyFont="1" applyFill="1" applyAlignment="1">
      <alignment horizontal="left"/>
    </xf>
    <xf numFmtId="49" fontId="8" fillId="0" borderId="13" xfId="0" applyNumberFormat="1" applyFont="1" applyBorder="1" applyAlignment="1">
      <alignment horizontal="left"/>
    </xf>
    <xf numFmtId="49" fontId="26" fillId="0" borderId="8" xfId="0" applyNumberFormat="1" applyFont="1" applyBorder="1" applyAlignment="1">
      <alignment horizontal="left"/>
    </xf>
    <xf numFmtId="49" fontId="26" fillId="0" borderId="16" xfId="0" applyNumberFormat="1" applyFont="1" applyBorder="1" applyAlignment="1">
      <alignment horizontal="left"/>
    </xf>
    <xf numFmtId="0" fontId="8" fillId="0" borderId="0" xfId="0" applyFont="1" applyFill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left" vertical="top"/>
    </xf>
    <xf numFmtId="0" fontId="21" fillId="9" borderId="1" xfId="0" applyFont="1" applyFill="1" applyBorder="1" applyAlignment="1">
      <alignment horizontal="left" vertical="top" wrapText="1"/>
    </xf>
    <xf numFmtId="0" fontId="24" fillId="0" borderId="1" xfId="0" applyFont="1" applyBorder="1" applyAlignment="1">
      <alignment horizontal="left" vertical="top"/>
    </xf>
    <xf numFmtId="0" fontId="14" fillId="0" borderId="1" xfId="0" applyFont="1" applyFill="1" applyBorder="1" applyAlignment="1">
      <alignment horizontal="left" vertical="top" wrapText="1"/>
    </xf>
    <xf numFmtId="165" fontId="8" fillId="0" borderId="1" xfId="0" applyNumberFormat="1" applyFont="1" applyBorder="1" applyAlignment="1">
      <alignment horizontal="left" vertical="top" wrapText="1"/>
    </xf>
    <xf numFmtId="0" fontId="21" fillId="0" borderId="0" xfId="0" applyFont="1" applyFill="1" applyBorder="1" applyAlignment="1">
      <alignment horizontal="left" vertical="top"/>
    </xf>
    <xf numFmtId="0" fontId="30" fillId="0" borderId="1" xfId="0" applyFont="1" applyFill="1" applyBorder="1" applyAlignment="1">
      <alignment horizontal="left" vertical="top"/>
    </xf>
    <xf numFmtId="0" fontId="30" fillId="0" borderId="1" xfId="0" applyFont="1" applyFill="1" applyBorder="1" applyAlignment="1">
      <alignment horizontal="left" vertical="top" wrapText="1"/>
    </xf>
    <xf numFmtId="0" fontId="30" fillId="0" borderId="1" xfId="0" applyFont="1" applyFill="1" applyBorder="1" applyAlignment="1">
      <alignment horizontal="center" vertical="top"/>
    </xf>
    <xf numFmtId="0" fontId="33" fillId="2" borderId="1" xfId="0" applyFont="1" applyFill="1" applyBorder="1" applyAlignment="1">
      <alignment horizontal="left" vertical="top" wrapText="1"/>
    </xf>
    <xf numFmtId="0" fontId="21" fillId="0" borderId="0" xfId="0" applyFont="1" applyBorder="1" applyAlignment="1">
      <alignment horizontal="left" vertical="top"/>
    </xf>
    <xf numFmtId="0" fontId="33" fillId="0" borderId="1" xfId="0" applyFont="1" applyFill="1" applyBorder="1" applyAlignment="1">
      <alignment horizontal="left" vertical="top" wrapText="1"/>
    </xf>
    <xf numFmtId="49" fontId="8" fillId="0" borderId="13" xfId="0" applyNumberFormat="1" applyFont="1" applyBorder="1" applyAlignment="1">
      <alignment horizontal="left" vertical="top"/>
    </xf>
    <xf numFmtId="49" fontId="26" fillId="0" borderId="16" xfId="0" applyNumberFormat="1" applyFont="1" applyBorder="1" applyAlignment="1">
      <alignment horizontal="left" vertical="top"/>
    </xf>
    <xf numFmtId="0" fontId="21" fillId="8" borderId="1" xfId="0" applyFont="1" applyFill="1" applyBorder="1" applyAlignment="1">
      <alignment horizontal="left" vertical="top"/>
    </xf>
    <xf numFmtId="0" fontId="21" fillId="8" borderId="1" xfId="0" applyFont="1" applyFill="1" applyBorder="1" applyAlignment="1">
      <alignment horizontal="left" vertical="top" wrapText="1"/>
    </xf>
    <xf numFmtId="0" fontId="12" fillId="0" borderId="1" xfId="0" applyFont="1" applyBorder="1" applyAlignment="1">
      <alignment horizontal="left" vertical="top"/>
    </xf>
    <xf numFmtId="0" fontId="12" fillId="0" borderId="1" xfId="0" applyFont="1" applyBorder="1" applyAlignment="1">
      <alignment horizontal="left" vertical="top" readingOrder="1"/>
    </xf>
    <xf numFmtId="0" fontId="12" fillId="0" borderId="1" xfId="0" applyFont="1" applyFill="1" applyBorder="1" applyAlignment="1">
      <alignment horizontal="left" vertical="top"/>
    </xf>
    <xf numFmtId="0" fontId="3" fillId="0" borderId="1" xfId="0" applyFont="1" applyBorder="1" applyAlignment="1">
      <alignment horizontal="left" vertical="top"/>
    </xf>
    <xf numFmtId="0" fontId="24" fillId="0" borderId="1" xfId="0" applyFont="1" applyFill="1" applyBorder="1" applyAlignment="1">
      <alignment horizontal="left" vertical="top" wrapText="1"/>
    </xf>
    <xf numFmtId="0" fontId="28" fillId="0" borderId="0" xfId="0" applyFont="1" applyFill="1" applyBorder="1"/>
    <xf numFmtId="0" fontId="28" fillId="0" borderId="1" xfId="0" applyFont="1" applyFill="1" applyBorder="1"/>
    <xf numFmtId="0" fontId="28" fillId="0" borderId="2" xfId="0" applyFont="1" applyFill="1" applyBorder="1" applyAlignment="1">
      <alignment horizontal="left" vertical="top" wrapText="1"/>
    </xf>
    <xf numFmtId="0" fontId="28" fillId="0" borderId="2" xfId="0" applyFont="1" applyFill="1" applyBorder="1" applyAlignment="1">
      <alignment horizontal="left" vertical="top"/>
    </xf>
    <xf numFmtId="0" fontId="28" fillId="0" borderId="1" xfId="0" applyFont="1" applyFill="1" applyBorder="1" applyAlignment="1">
      <alignment horizontal="left" vertical="top"/>
    </xf>
    <xf numFmtId="0" fontId="28" fillId="0" borderId="1" xfId="0" applyFont="1" applyFill="1" applyBorder="1" applyAlignment="1">
      <alignment horizontal="left" vertical="top" wrapText="1"/>
    </xf>
    <xf numFmtId="0" fontId="21" fillId="0" borderId="1" xfId="4" applyFont="1" applyFill="1" applyAlignment="1">
      <alignment horizontal="left" vertical="top" wrapText="1"/>
    </xf>
    <xf numFmtId="0" fontId="21" fillId="0" borderId="1" xfId="4" applyFont="1" applyFill="1" applyAlignment="1">
      <alignment horizontal="left" vertical="top"/>
    </xf>
    <xf numFmtId="0" fontId="21" fillId="0" borderId="1" xfId="4" applyFont="1" applyFill="1" applyAlignment="1">
      <alignment horizontal="left" vertical="top" readingOrder="1"/>
    </xf>
    <xf numFmtId="49" fontId="10" fillId="0" borderId="1" xfId="0" applyNumberFormat="1" applyFont="1" applyBorder="1" applyAlignment="1">
      <alignment horizontal="left" vertical="top"/>
    </xf>
    <xf numFmtId="49" fontId="44" fillId="0" borderId="1" xfId="0" applyNumberFormat="1" applyFont="1" applyBorder="1" applyAlignment="1">
      <alignment horizontal="left" vertical="top"/>
    </xf>
    <xf numFmtId="49" fontId="46" fillId="0" borderId="1" xfId="0" applyNumberFormat="1" applyFont="1" applyBorder="1" applyAlignment="1">
      <alignment horizontal="left" vertical="top"/>
    </xf>
    <xf numFmtId="0" fontId="8" fillId="0" borderId="2" xfId="0" applyFont="1" applyBorder="1" applyAlignment="1">
      <alignment horizontal="center" vertical="top"/>
    </xf>
    <xf numFmtId="49" fontId="26" fillId="0" borderId="17" xfId="0" applyNumberFormat="1" applyFont="1" applyBorder="1" applyAlignment="1">
      <alignment horizontal="left" vertical="top"/>
    </xf>
    <xf numFmtId="0" fontId="26" fillId="0" borderId="2" xfId="0" applyFont="1" applyFill="1" applyBorder="1" applyAlignment="1">
      <alignment horizontal="left" vertical="top" wrapText="1"/>
    </xf>
    <xf numFmtId="3" fontId="8" fillId="0" borderId="1" xfId="0" applyNumberFormat="1" applyFont="1" applyBorder="1" applyAlignment="1">
      <alignment horizontal="left" vertical="top"/>
    </xf>
    <xf numFmtId="49" fontId="10" fillId="0" borderId="13" xfId="0" applyNumberFormat="1" applyFont="1" applyBorder="1" applyAlignment="1">
      <alignment horizontal="left" vertical="top"/>
    </xf>
    <xf numFmtId="0" fontId="8" fillId="0" borderId="5" xfId="0" applyFont="1" applyFill="1" applyBorder="1" applyAlignment="1">
      <alignment horizontal="left" vertical="top"/>
    </xf>
    <xf numFmtId="49" fontId="10" fillId="0" borderId="1" xfId="0" applyNumberFormat="1" applyFont="1" applyBorder="1" applyAlignment="1">
      <alignment horizontal="left" vertical="top" wrapText="1"/>
    </xf>
    <xf numFmtId="0" fontId="28" fillId="0" borderId="1" xfId="0" applyFont="1" applyFill="1" applyBorder="1" applyAlignment="1">
      <alignment horizontal="center" vertical="top"/>
    </xf>
    <xf numFmtId="0" fontId="30" fillId="0" borderId="0" xfId="0" applyFont="1" applyFill="1" applyBorder="1" applyAlignment="1">
      <alignment horizontal="left" vertical="top"/>
    </xf>
    <xf numFmtId="0" fontId="30" fillId="0" borderId="0" xfId="0" applyFont="1" applyFill="1" applyAlignment="1">
      <alignment horizontal="left" vertical="top"/>
    </xf>
    <xf numFmtId="0" fontId="21" fillId="0" borderId="2" xfId="0" applyFont="1" applyFill="1" applyBorder="1" applyAlignment="1">
      <alignment horizontal="left" vertical="top"/>
    </xf>
    <xf numFmtId="49" fontId="26" fillId="0" borderId="1" xfId="0" applyNumberFormat="1" applyFont="1" applyFill="1" applyBorder="1" applyAlignment="1">
      <alignment horizontal="left" vertical="top"/>
    </xf>
    <xf numFmtId="49" fontId="26" fillId="0" borderId="1" xfId="0" applyNumberFormat="1" applyFont="1" applyFill="1" applyBorder="1" applyAlignment="1">
      <alignment horizontal="left" vertical="top" wrapText="1"/>
    </xf>
    <xf numFmtId="49" fontId="26" fillId="0" borderId="2" xfId="0" applyNumberFormat="1" applyFont="1" applyBorder="1" applyAlignment="1">
      <alignment horizontal="left" vertical="top"/>
    </xf>
    <xf numFmtId="0" fontId="8" fillId="0" borderId="0" xfId="0" applyFont="1" applyFill="1" applyAlignment="1"/>
    <xf numFmtId="0" fontId="14" fillId="0" borderId="0" xfId="0" applyFont="1" applyFill="1" applyAlignment="1"/>
    <xf numFmtId="49" fontId="8" fillId="0" borderId="1" xfId="0" applyNumberFormat="1" applyFont="1" applyBorder="1" applyAlignment="1">
      <alignment vertical="top"/>
    </xf>
    <xf numFmtId="0" fontId="10" fillId="0" borderId="1" xfId="0" applyFont="1" applyFill="1" applyBorder="1" applyAlignment="1">
      <alignment horizontal="center" vertical="top" wrapText="1"/>
    </xf>
    <xf numFmtId="0" fontId="10" fillId="0" borderId="1" xfId="0" applyFont="1" applyFill="1" applyBorder="1" applyAlignment="1">
      <alignment horizontal="left" vertical="top" wrapText="1"/>
    </xf>
    <xf numFmtId="0" fontId="15" fillId="0" borderId="1" xfId="0" applyFont="1" applyFill="1" applyBorder="1" applyAlignment="1">
      <alignment horizontal="left" vertical="top" wrapText="1"/>
    </xf>
    <xf numFmtId="0" fontId="47" fillId="6" borderId="1" xfId="3" applyFont="1" applyFill="1" applyBorder="1" applyAlignment="1">
      <alignment horizontal="center" vertical="center"/>
    </xf>
    <xf numFmtId="0" fontId="47" fillId="6" borderId="1" xfId="3" applyFont="1" applyFill="1" applyBorder="1" applyAlignment="1">
      <alignment horizontal="center" vertical="center" wrapText="1"/>
    </xf>
    <xf numFmtId="0" fontId="8" fillId="7" borderId="0" xfId="0" applyFont="1" applyFill="1" applyBorder="1"/>
    <xf numFmtId="0" fontId="8" fillId="7" borderId="0" xfId="0" applyFont="1" applyFill="1"/>
    <xf numFmtId="0" fontId="24" fillId="7" borderId="0" xfId="0" applyFont="1" applyFill="1" applyAlignment="1">
      <alignment vertical="center"/>
    </xf>
    <xf numFmtId="0" fontId="21" fillId="7" borderId="1" xfId="0" applyFont="1" applyFill="1" applyBorder="1" applyAlignment="1">
      <alignment horizontal="center" vertical="top"/>
    </xf>
  </cellXfs>
  <cellStyles count="5">
    <cellStyle name="Good" xfId="2" builtinId="26"/>
    <cellStyle name="Input" xfId="3" builtinId="20"/>
    <cellStyle name="Neutral" xfId="1" builtinId="28"/>
    <cellStyle name="Normal" xfId="0" builtinId="0"/>
    <cellStyle name="Style 1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worksheet" Target="worksheets/sheet84.xml"/><Relationship Id="rId89" Type="http://schemas.openxmlformats.org/officeDocument/2006/relationships/calcChain" Target="calcChain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styles" Target="styles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95252</xdr:colOff>
      <xdr:row>155</xdr:row>
      <xdr:rowOff>129887</xdr:rowOff>
    </xdr:from>
    <xdr:to>
      <xdr:col>7</xdr:col>
      <xdr:colOff>181842</xdr:colOff>
      <xdr:row>155</xdr:row>
      <xdr:rowOff>129888</xdr:rowOff>
    </xdr:to>
    <xdr:cxnSp macro="">
      <xdr:nvCxnSpPr>
        <xdr:cNvPr id="2" name="Straight Connector 1"/>
        <xdr:cNvCxnSpPr/>
      </xdr:nvCxnSpPr>
      <xdr:spPr>
        <a:xfrm flipV="1">
          <a:off x="7581902" y="1806287"/>
          <a:ext cx="86590" cy="1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95252</xdr:colOff>
      <xdr:row>156</xdr:row>
      <xdr:rowOff>129887</xdr:rowOff>
    </xdr:from>
    <xdr:to>
      <xdr:col>7</xdr:col>
      <xdr:colOff>181842</xdr:colOff>
      <xdr:row>156</xdr:row>
      <xdr:rowOff>129888</xdr:rowOff>
    </xdr:to>
    <xdr:cxnSp macro="">
      <xdr:nvCxnSpPr>
        <xdr:cNvPr id="3" name="Straight Connector 2"/>
        <xdr:cNvCxnSpPr/>
      </xdr:nvCxnSpPr>
      <xdr:spPr>
        <a:xfrm flipV="1">
          <a:off x="7581902" y="2301587"/>
          <a:ext cx="86590" cy="1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95252</xdr:colOff>
      <xdr:row>157</xdr:row>
      <xdr:rowOff>129887</xdr:rowOff>
    </xdr:from>
    <xdr:to>
      <xdr:col>7</xdr:col>
      <xdr:colOff>181842</xdr:colOff>
      <xdr:row>157</xdr:row>
      <xdr:rowOff>129888</xdr:rowOff>
    </xdr:to>
    <xdr:cxnSp macro="">
      <xdr:nvCxnSpPr>
        <xdr:cNvPr id="4" name="Straight Connector 3"/>
        <xdr:cNvCxnSpPr/>
      </xdr:nvCxnSpPr>
      <xdr:spPr>
        <a:xfrm flipV="1">
          <a:off x="7581902" y="2796887"/>
          <a:ext cx="86590" cy="1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95252</xdr:colOff>
      <xdr:row>158</xdr:row>
      <xdr:rowOff>129887</xdr:rowOff>
    </xdr:from>
    <xdr:to>
      <xdr:col>7</xdr:col>
      <xdr:colOff>181842</xdr:colOff>
      <xdr:row>158</xdr:row>
      <xdr:rowOff>129888</xdr:rowOff>
    </xdr:to>
    <xdr:cxnSp macro="">
      <xdr:nvCxnSpPr>
        <xdr:cNvPr id="5" name="Straight Connector 4"/>
        <xdr:cNvCxnSpPr/>
      </xdr:nvCxnSpPr>
      <xdr:spPr>
        <a:xfrm flipV="1">
          <a:off x="7581902" y="3292187"/>
          <a:ext cx="86590" cy="1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95252</xdr:colOff>
      <xdr:row>33</xdr:row>
      <xdr:rowOff>129887</xdr:rowOff>
    </xdr:from>
    <xdr:to>
      <xdr:col>7</xdr:col>
      <xdr:colOff>181842</xdr:colOff>
      <xdr:row>33</xdr:row>
      <xdr:rowOff>129888</xdr:rowOff>
    </xdr:to>
    <xdr:cxnSp macro="">
      <xdr:nvCxnSpPr>
        <xdr:cNvPr id="2" name="Straight Connector 1"/>
        <xdr:cNvCxnSpPr/>
      </xdr:nvCxnSpPr>
      <xdr:spPr>
        <a:xfrm flipV="1">
          <a:off x="11287127" y="69948137"/>
          <a:ext cx="86590" cy="1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95252</xdr:colOff>
      <xdr:row>34</xdr:row>
      <xdr:rowOff>129887</xdr:rowOff>
    </xdr:from>
    <xdr:to>
      <xdr:col>7</xdr:col>
      <xdr:colOff>181842</xdr:colOff>
      <xdr:row>34</xdr:row>
      <xdr:rowOff>129888</xdr:rowOff>
    </xdr:to>
    <xdr:cxnSp macro="">
      <xdr:nvCxnSpPr>
        <xdr:cNvPr id="3" name="Straight Connector 2"/>
        <xdr:cNvCxnSpPr/>
      </xdr:nvCxnSpPr>
      <xdr:spPr>
        <a:xfrm flipV="1">
          <a:off x="11287127" y="70386287"/>
          <a:ext cx="86590" cy="1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95252</xdr:colOff>
      <xdr:row>35</xdr:row>
      <xdr:rowOff>129887</xdr:rowOff>
    </xdr:from>
    <xdr:to>
      <xdr:col>7</xdr:col>
      <xdr:colOff>181842</xdr:colOff>
      <xdr:row>35</xdr:row>
      <xdr:rowOff>129888</xdr:rowOff>
    </xdr:to>
    <xdr:cxnSp macro="">
      <xdr:nvCxnSpPr>
        <xdr:cNvPr id="4" name="Straight Connector 3"/>
        <xdr:cNvCxnSpPr/>
      </xdr:nvCxnSpPr>
      <xdr:spPr>
        <a:xfrm flipV="1">
          <a:off x="11287127" y="70824437"/>
          <a:ext cx="86590" cy="1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527050</xdr:colOff>
      <xdr:row>6</xdr:row>
      <xdr:rowOff>25400</xdr:rowOff>
    </xdr:from>
    <xdr:to>
      <xdr:col>1</xdr:col>
      <xdr:colOff>596900</xdr:colOff>
      <xdr:row>6</xdr:row>
      <xdr:rowOff>25400</xdr:rowOff>
    </xdr:to>
    <xdr:sp macro="" textlink="">
      <xdr:nvSpPr>
        <xdr:cNvPr id="9217" name="AutoShape 1"/>
        <xdr:cNvSpPr>
          <a:spLocks noChangeShapeType="1"/>
        </xdr:cNvSpPr>
      </xdr:nvSpPr>
      <xdr:spPr bwMode="auto">
        <a:xfrm>
          <a:off x="527050" y="3898900"/>
          <a:ext cx="6985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527050</xdr:colOff>
      <xdr:row>6</xdr:row>
      <xdr:rowOff>133350</xdr:rowOff>
    </xdr:from>
    <xdr:to>
      <xdr:col>1</xdr:col>
      <xdr:colOff>596900</xdr:colOff>
      <xdr:row>6</xdr:row>
      <xdr:rowOff>133350</xdr:rowOff>
    </xdr:to>
    <xdr:sp macro="" textlink="">
      <xdr:nvSpPr>
        <xdr:cNvPr id="9218" name="AutoShape 2"/>
        <xdr:cNvSpPr>
          <a:spLocks noChangeShapeType="1"/>
        </xdr:cNvSpPr>
      </xdr:nvSpPr>
      <xdr:spPr bwMode="auto">
        <a:xfrm>
          <a:off x="527050" y="4006850"/>
          <a:ext cx="6985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95252</xdr:colOff>
      <xdr:row>15</xdr:row>
      <xdr:rowOff>129887</xdr:rowOff>
    </xdr:from>
    <xdr:to>
      <xdr:col>7</xdr:col>
      <xdr:colOff>181842</xdr:colOff>
      <xdr:row>15</xdr:row>
      <xdr:rowOff>129888</xdr:rowOff>
    </xdr:to>
    <xdr:cxnSp macro="">
      <xdr:nvCxnSpPr>
        <xdr:cNvPr id="2" name="Straight Connector 1"/>
        <xdr:cNvCxnSpPr/>
      </xdr:nvCxnSpPr>
      <xdr:spPr>
        <a:xfrm flipV="1">
          <a:off x="7581902" y="5292437"/>
          <a:ext cx="86590" cy="1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95252</xdr:colOff>
      <xdr:row>16</xdr:row>
      <xdr:rowOff>129887</xdr:rowOff>
    </xdr:from>
    <xdr:to>
      <xdr:col>7</xdr:col>
      <xdr:colOff>181842</xdr:colOff>
      <xdr:row>16</xdr:row>
      <xdr:rowOff>129888</xdr:rowOff>
    </xdr:to>
    <xdr:cxnSp macro="">
      <xdr:nvCxnSpPr>
        <xdr:cNvPr id="3" name="Straight Connector 2"/>
        <xdr:cNvCxnSpPr/>
      </xdr:nvCxnSpPr>
      <xdr:spPr>
        <a:xfrm flipV="1">
          <a:off x="7581902" y="6025862"/>
          <a:ext cx="86590" cy="1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95252</xdr:colOff>
      <xdr:row>158</xdr:row>
      <xdr:rowOff>129887</xdr:rowOff>
    </xdr:from>
    <xdr:to>
      <xdr:col>3</xdr:col>
      <xdr:colOff>181842</xdr:colOff>
      <xdr:row>158</xdr:row>
      <xdr:rowOff>129888</xdr:rowOff>
    </xdr:to>
    <xdr:cxnSp macro="">
      <xdr:nvCxnSpPr>
        <xdr:cNvPr id="2" name="Straight Connector 1"/>
        <xdr:cNvCxnSpPr/>
      </xdr:nvCxnSpPr>
      <xdr:spPr>
        <a:xfrm flipV="1">
          <a:off x="2352677" y="24894887"/>
          <a:ext cx="86590" cy="1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95252</xdr:colOff>
      <xdr:row>159</xdr:row>
      <xdr:rowOff>129887</xdr:rowOff>
    </xdr:from>
    <xdr:to>
      <xdr:col>3</xdr:col>
      <xdr:colOff>181842</xdr:colOff>
      <xdr:row>159</xdr:row>
      <xdr:rowOff>129888</xdr:rowOff>
    </xdr:to>
    <xdr:cxnSp macro="">
      <xdr:nvCxnSpPr>
        <xdr:cNvPr id="3" name="Straight Connector 2"/>
        <xdr:cNvCxnSpPr/>
      </xdr:nvCxnSpPr>
      <xdr:spPr>
        <a:xfrm flipV="1">
          <a:off x="2352677" y="25390187"/>
          <a:ext cx="86590" cy="1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95252</xdr:colOff>
      <xdr:row>160</xdr:row>
      <xdr:rowOff>129887</xdr:rowOff>
    </xdr:from>
    <xdr:to>
      <xdr:col>3</xdr:col>
      <xdr:colOff>181842</xdr:colOff>
      <xdr:row>160</xdr:row>
      <xdr:rowOff>129888</xdr:rowOff>
    </xdr:to>
    <xdr:cxnSp macro="">
      <xdr:nvCxnSpPr>
        <xdr:cNvPr id="4" name="Straight Connector 3"/>
        <xdr:cNvCxnSpPr/>
      </xdr:nvCxnSpPr>
      <xdr:spPr>
        <a:xfrm flipV="1">
          <a:off x="2352677" y="25885487"/>
          <a:ext cx="86590" cy="1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95252</xdr:colOff>
      <xdr:row>158</xdr:row>
      <xdr:rowOff>129887</xdr:rowOff>
    </xdr:from>
    <xdr:to>
      <xdr:col>7</xdr:col>
      <xdr:colOff>181842</xdr:colOff>
      <xdr:row>158</xdr:row>
      <xdr:rowOff>129888</xdr:rowOff>
    </xdr:to>
    <xdr:cxnSp macro="">
      <xdr:nvCxnSpPr>
        <xdr:cNvPr id="5" name="Straight Connector 4"/>
        <xdr:cNvCxnSpPr/>
      </xdr:nvCxnSpPr>
      <xdr:spPr>
        <a:xfrm flipV="1">
          <a:off x="7581902" y="24894887"/>
          <a:ext cx="86590" cy="1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95252</xdr:colOff>
      <xdr:row>159</xdr:row>
      <xdr:rowOff>129887</xdr:rowOff>
    </xdr:from>
    <xdr:to>
      <xdr:col>7</xdr:col>
      <xdr:colOff>181842</xdr:colOff>
      <xdr:row>159</xdr:row>
      <xdr:rowOff>129888</xdr:rowOff>
    </xdr:to>
    <xdr:cxnSp macro="">
      <xdr:nvCxnSpPr>
        <xdr:cNvPr id="6" name="Straight Connector 5"/>
        <xdr:cNvCxnSpPr/>
      </xdr:nvCxnSpPr>
      <xdr:spPr>
        <a:xfrm flipV="1">
          <a:off x="7581902" y="25390187"/>
          <a:ext cx="86590" cy="1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95252</xdr:colOff>
      <xdr:row>160</xdr:row>
      <xdr:rowOff>129887</xdr:rowOff>
    </xdr:from>
    <xdr:to>
      <xdr:col>7</xdr:col>
      <xdr:colOff>181842</xdr:colOff>
      <xdr:row>160</xdr:row>
      <xdr:rowOff>129888</xdr:rowOff>
    </xdr:to>
    <xdr:cxnSp macro="">
      <xdr:nvCxnSpPr>
        <xdr:cNvPr id="7" name="Straight Connector 6"/>
        <xdr:cNvCxnSpPr/>
      </xdr:nvCxnSpPr>
      <xdr:spPr>
        <a:xfrm flipV="1">
          <a:off x="7581902" y="25885487"/>
          <a:ext cx="86590" cy="1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95252</xdr:colOff>
      <xdr:row>1</xdr:row>
      <xdr:rowOff>129887</xdr:rowOff>
    </xdr:from>
    <xdr:to>
      <xdr:col>4</xdr:col>
      <xdr:colOff>181842</xdr:colOff>
      <xdr:row>1</xdr:row>
      <xdr:rowOff>129888</xdr:rowOff>
    </xdr:to>
    <xdr:cxnSp macro="">
      <xdr:nvCxnSpPr>
        <xdr:cNvPr id="2" name="Straight Connector 1"/>
        <xdr:cNvCxnSpPr/>
      </xdr:nvCxnSpPr>
      <xdr:spPr>
        <a:xfrm flipV="1">
          <a:off x="5791202" y="26352212"/>
          <a:ext cx="86590" cy="1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95252</xdr:colOff>
      <xdr:row>75</xdr:row>
      <xdr:rowOff>129887</xdr:rowOff>
    </xdr:from>
    <xdr:to>
      <xdr:col>4</xdr:col>
      <xdr:colOff>181842</xdr:colOff>
      <xdr:row>75</xdr:row>
      <xdr:rowOff>129888</xdr:rowOff>
    </xdr:to>
    <xdr:cxnSp macro="">
      <xdr:nvCxnSpPr>
        <xdr:cNvPr id="2" name="Straight Connector 1"/>
        <xdr:cNvCxnSpPr/>
      </xdr:nvCxnSpPr>
      <xdr:spPr>
        <a:xfrm flipV="1">
          <a:off x="3714752" y="13179137"/>
          <a:ext cx="86590" cy="1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95252</xdr:colOff>
      <xdr:row>83</xdr:row>
      <xdr:rowOff>129887</xdr:rowOff>
    </xdr:from>
    <xdr:to>
      <xdr:col>4</xdr:col>
      <xdr:colOff>181842</xdr:colOff>
      <xdr:row>83</xdr:row>
      <xdr:rowOff>129888</xdr:rowOff>
    </xdr:to>
    <xdr:cxnSp macro="">
      <xdr:nvCxnSpPr>
        <xdr:cNvPr id="2" name="Straight Connector 1"/>
        <xdr:cNvCxnSpPr/>
      </xdr:nvCxnSpPr>
      <xdr:spPr>
        <a:xfrm flipV="1">
          <a:off x="3714752" y="21465887"/>
          <a:ext cx="86590" cy="1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IP/SP%20(28.1.2019)/Myanmar%20Seed%20Portal%20(8.11.18)/13%20nsc%20book(u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tter Head"/>
      <sheetName val="Parent Total"/>
      <sheetName val="13 nsc book"/>
      <sheetName val="Field Corn"/>
      <sheetName val="Sweet Corn"/>
      <sheetName val="Waxy Corn"/>
      <sheetName val="Sorghan"/>
      <sheetName val="Wheat"/>
      <sheetName val="Groundnut"/>
      <sheetName val="Sesame"/>
      <sheetName val="Sunflower"/>
      <sheetName val="Star Pea"/>
      <sheetName val="peas"/>
      <sheetName val="Cotton"/>
      <sheetName val="Vigenia , Euclipt"/>
      <sheetName val="Coffee"/>
      <sheetName val="Potato"/>
      <sheetName val="Jute"/>
      <sheetName val="Sugarcane"/>
      <sheetName val="Rubber"/>
      <sheetName val="Sheet2"/>
    </sheetNames>
    <sheetDataSet>
      <sheetData sheetId="0" refreshError="1"/>
      <sheetData sheetId="1" refreshError="1"/>
      <sheetData sheetId="2" refreshError="1">
        <row r="3">
          <cell r="B3" t="str">
            <v>Field Corn</v>
          </cell>
        </row>
        <row r="4">
          <cell r="C4" t="str">
            <v>Ngwe Chi-11</v>
          </cell>
          <cell r="D4" t="str">
            <v>LGNC-4</v>
          </cell>
          <cell r="E4" t="str">
            <v>Ngwe Chi-4 x Ngwe Chi-6 (Backcross Method)</v>
          </cell>
          <cell r="F4" t="str">
            <v>Cotton Research Fram And Development Farm, (Lunkyaw), Cotton And Allied Fiber Crop Division</v>
          </cell>
          <cell r="G4" t="str">
            <v>Myanmar</v>
          </cell>
          <cell r="H4">
            <v>2018</v>
          </cell>
          <cell r="I4" t="str">
            <v>Ct2018-854</v>
          </cell>
        </row>
        <row r="5">
          <cell r="C5" t="str">
            <v>Shwe Taung-10</v>
          </cell>
          <cell r="D5" t="str">
            <v>SD-2014</v>
          </cell>
          <cell r="E5" t="str">
            <v>Ngwe Chi-6(Mutant)</v>
          </cell>
          <cell r="F5" t="str">
            <v>Cotton And Allied Fiber Crop Division</v>
          </cell>
          <cell r="G5" t="str">
            <v>Myanmar</v>
          </cell>
          <cell r="H5">
            <v>2018</v>
          </cell>
          <cell r="I5" t="str">
            <v>Ct 2018-855</v>
          </cell>
        </row>
        <row r="13">
          <cell r="C13" t="str">
            <v>Mission 058</v>
          </cell>
          <cell r="D13" t="str">
            <v>Mission 058</v>
          </cell>
          <cell r="E13" t="str">
            <v>ID 4497xID 6876</v>
          </cell>
          <cell r="F13" t="str">
            <v>East-west Seed Myanmar Co.,Ltd</v>
          </cell>
          <cell r="G13" t="str">
            <v>Thai</v>
          </cell>
          <cell r="H13">
            <v>2018</v>
          </cell>
          <cell r="I13" t="str">
            <v>Oni 2018-863</v>
          </cell>
        </row>
        <row r="14">
          <cell r="C14" t="str">
            <v>Garlic King</v>
          </cell>
          <cell r="D14" t="str">
            <v>Kyutouk Pun</v>
          </cell>
          <cell r="E14" t="str">
            <v>Kyutouk PunxAlliumSativum L</v>
          </cell>
          <cell r="F14" t="str">
            <v>Myanmar Fu Hao AgriculturalGroup Co.,Ltd</v>
          </cell>
          <cell r="G14" t="str">
            <v>Thai</v>
          </cell>
          <cell r="H14">
            <v>2018</v>
          </cell>
          <cell r="I14" t="str">
            <v>Gali 2018-864</v>
          </cell>
        </row>
        <row r="25">
          <cell r="H25">
            <v>2018</v>
          </cell>
        </row>
        <row r="32">
          <cell r="C32" t="str">
            <v xml:space="preserve">Daewy </v>
          </cell>
          <cell r="D32" t="str">
            <v xml:space="preserve">Daewy </v>
          </cell>
          <cell r="E32" t="str">
            <v>CU 33279xCU 33392</v>
          </cell>
          <cell r="G32" t="str">
            <v>Thai</v>
          </cell>
          <cell r="H32">
            <v>2018</v>
          </cell>
          <cell r="I32" t="str">
            <v>Cu 2018-882</v>
          </cell>
        </row>
        <row r="33">
          <cell r="C33" t="str">
            <v>Maddy 27</v>
          </cell>
          <cell r="D33" t="str">
            <v>Maddy 27</v>
          </cell>
          <cell r="E33" t="str">
            <v>CU 33161xCU 32728</v>
          </cell>
          <cell r="G33" t="str">
            <v>Thai</v>
          </cell>
          <cell r="H33">
            <v>2018</v>
          </cell>
          <cell r="I33" t="str">
            <v>Cu 2018-883</v>
          </cell>
        </row>
        <row r="34">
          <cell r="C34" t="str">
            <v>Summer 487</v>
          </cell>
          <cell r="D34" t="str">
            <v>Summer 487</v>
          </cell>
          <cell r="E34" t="str">
            <v>AP 33063xAP 33065</v>
          </cell>
          <cell r="G34" t="str">
            <v>Thai</v>
          </cell>
          <cell r="H34">
            <v>2018</v>
          </cell>
          <cell r="I34" t="str">
            <v>Cu 2018-884</v>
          </cell>
        </row>
        <row r="35">
          <cell r="C35" t="str">
            <v xml:space="preserve">Sovy </v>
          </cell>
          <cell r="D35" t="str">
            <v>CCUR 1327</v>
          </cell>
          <cell r="E35" t="str">
            <v xml:space="preserve">       08474x986 B</v>
          </cell>
          <cell r="F35" t="str">
            <v>Aung Kyar Pwint Co.,Ltd</v>
          </cell>
          <cell r="G35" t="str">
            <v>Thai</v>
          </cell>
          <cell r="H35">
            <v>2010</v>
          </cell>
          <cell r="I35" t="str">
            <v>Cu 2018-885</v>
          </cell>
        </row>
        <row r="36">
          <cell r="C36" t="str">
            <v>Messi</v>
          </cell>
          <cell r="D36" t="str">
            <v>CU 1218</v>
          </cell>
          <cell r="E36" t="str">
            <v>10101208-8x07101232-2</v>
          </cell>
          <cell r="F36" t="str">
            <v>Aung Kyar Pwint Co.,Ltd</v>
          </cell>
          <cell r="G36" t="str">
            <v>Thai</v>
          </cell>
          <cell r="H36">
            <v>2013</v>
          </cell>
          <cell r="I36" t="str">
            <v>Cu 2018-886</v>
          </cell>
        </row>
        <row r="37">
          <cell r="C37" t="str">
            <v>Chaiyo 578</v>
          </cell>
          <cell r="D37" t="str">
            <v>CM 578</v>
          </cell>
          <cell r="E37" t="str">
            <v>407-Bx 467-B</v>
          </cell>
          <cell r="F37" t="str">
            <v>Aung Kyar Pwint Co.,Ltd</v>
          </cell>
          <cell r="G37" t="str">
            <v>Thai</v>
          </cell>
          <cell r="H37">
            <v>1998</v>
          </cell>
          <cell r="I37" t="str">
            <v>Cu 2018-887</v>
          </cell>
        </row>
        <row r="38">
          <cell r="C38" t="str">
            <v>Galaxy 17</v>
          </cell>
          <cell r="D38" t="str">
            <v>CU 1003</v>
          </cell>
          <cell r="E38" t="str">
            <v>CUR 887 A x   CU 187</v>
          </cell>
          <cell r="F38" t="str">
            <v>Aung Kyar Pwint Co.,Ltd</v>
          </cell>
          <cell r="G38" t="str">
            <v>Thai</v>
          </cell>
          <cell r="H38">
            <v>2006</v>
          </cell>
          <cell r="I38" t="str">
            <v>Cu 2018-888</v>
          </cell>
        </row>
        <row r="39">
          <cell r="C39" t="str">
            <v>Amata 765</v>
          </cell>
          <cell r="D39" t="str">
            <v>CC 765</v>
          </cell>
          <cell r="E39" t="str">
            <v>CUI-63x CUI-62</v>
          </cell>
          <cell r="F39" t="str">
            <v>Aung Kyar Pwint Co.,Ltd</v>
          </cell>
          <cell r="G39" t="str">
            <v>Thai</v>
          </cell>
          <cell r="H39">
            <v>1995</v>
          </cell>
          <cell r="I39" t="str">
            <v>Cu 2018-889</v>
          </cell>
        </row>
        <row r="40">
          <cell r="C40" t="str">
            <v>Popular 999</v>
          </cell>
          <cell r="D40" t="str">
            <v>CU 999</v>
          </cell>
          <cell r="E40" t="str">
            <v>CUI 87x    467 B</v>
          </cell>
          <cell r="F40" t="str">
            <v>Aung Kyar Pwint Co.,Ltd</v>
          </cell>
          <cell r="G40" t="str">
            <v>Thai</v>
          </cell>
          <cell r="H40">
            <v>2004</v>
          </cell>
          <cell r="I40" t="str">
            <v>Cu 2018-890</v>
          </cell>
        </row>
        <row r="41">
          <cell r="C41" t="str">
            <v>Green Jade 964</v>
          </cell>
          <cell r="D41" t="str">
            <v>CUCT 164</v>
          </cell>
          <cell r="E41" t="str">
            <v>04088x960 B</v>
          </cell>
          <cell r="F41" t="str">
            <v>Aung Kyar Pwint Co.,Ltd</v>
          </cell>
          <cell r="G41" t="str">
            <v>Thai</v>
          </cell>
          <cell r="H41">
            <v>2006</v>
          </cell>
          <cell r="I41" t="str">
            <v>Cu 2018-891</v>
          </cell>
        </row>
        <row r="42">
          <cell r="C42" t="str">
            <v>Ninja 179</v>
          </cell>
          <cell r="D42" t="str">
            <v>CM 179</v>
          </cell>
          <cell r="E42" t="str">
            <v xml:space="preserve">    048-Bx092-B</v>
          </cell>
          <cell r="F42" t="str">
            <v>Aung Kyar Pwint Co.,Ltd</v>
          </cell>
          <cell r="G42" t="str">
            <v>Thai</v>
          </cell>
          <cell r="H42">
            <v>1991</v>
          </cell>
          <cell r="I42" t="str">
            <v>Cu 2018-892</v>
          </cell>
        </row>
        <row r="43">
          <cell r="C43" t="str">
            <v>Yelann 1579</v>
          </cell>
          <cell r="D43" t="str">
            <v>CU 1579</v>
          </cell>
          <cell r="E43" t="str">
            <v>0810909-1x08101744-2</v>
          </cell>
          <cell r="F43" t="str">
            <v>Aung Kyar Pwint Co.,Ltd</v>
          </cell>
          <cell r="G43" t="str">
            <v>Thai</v>
          </cell>
          <cell r="H43">
            <v>2011</v>
          </cell>
          <cell r="I43" t="str">
            <v>Cu 2018-893</v>
          </cell>
        </row>
        <row r="44">
          <cell r="C44" t="str">
            <v>Famous 962</v>
          </cell>
          <cell r="D44" t="str">
            <v>CUCT 162</v>
          </cell>
          <cell r="E44" t="str">
            <v xml:space="preserve">        04087x987 B</v>
          </cell>
          <cell r="F44" t="str">
            <v>Aung Kyar Pwint Co.,Ltd</v>
          </cell>
          <cell r="G44" t="str">
            <v>Thai</v>
          </cell>
          <cell r="H44">
            <v>2007</v>
          </cell>
          <cell r="I44" t="str">
            <v>Cu 2018-894</v>
          </cell>
        </row>
        <row r="45">
          <cell r="D45" t="str">
            <v>PRATUM,KORAT</v>
          </cell>
          <cell r="E45" t="str">
            <v>CUA 1129xCUB 169</v>
          </cell>
          <cell r="F45" t="str">
            <v>Jack Seed Co.,Ltd</v>
          </cell>
          <cell r="G45" t="str">
            <v>Thai</v>
          </cell>
          <cell r="H45">
            <v>2018</v>
          </cell>
          <cell r="I45" t="str">
            <v>Cu 2018-895</v>
          </cell>
        </row>
        <row r="46">
          <cell r="C46" t="str">
            <v>Nay Thakhwar (Shwe War) 181</v>
          </cell>
          <cell r="D46" t="str">
            <v>Mini Star 181</v>
          </cell>
          <cell r="E46" t="str">
            <v>A 11xB 18</v>
          </cell>
          <cell r="F46" t="str">
            <v>Min Mahaw Co.,Ltd</v>
          </cell>
          <cell r="G46" t="str">
            <v>Thai</v>
          </cell>
          <cell r="H46">
            <v>2018</v>
          </cell>
          <cell r="I46" t="str">
            <v>Cu 2018-896</v>
          </cell>
        </row>
        <row r="47">
          <cell r="C47" t="str">
            <v>Nay Thakhwar (Khon Sein)182</v>
          </cell>
          <cell r="D47" t="str">
            <v xml:space="preserve">   Mini Star 182</v>
          </cell>
          <cell r="E47" t="str">
            <v>A 605xB 188</v>
          </cell>
          <cell r="F47" t="str">
            <v>Min Mahaw Co.,Ltd</v>
          </cell>
          <cell r="G47" t="str">
            <v>Thai</v>
          </cell>
          <cell r="H47">
            <v>2018</v>
          </cell>
          <cell r="I47" t="str">
            <v>Cu 2018-897</v>
          </cell>
        </row>
        <row r="48">
          <cell r="C48" t="str">
            <v>Pan Artist</v>
          </cell>
          <cell r="D48" t="str">
            <v>#29</v>
          </cell>
          <cell r="E48" t="str">
            <v>CHI 4352 FxTHI 5621 M</v>
          </cell>
          <cell r="F48" t="str">
            <v>Agro Bio Product Co.,Ltd</v>
          </cell>
          <cell r="G48" t="str">
            <v>Malay</v>
          </cell>
          <cell r="H48">
            <v>2018</v>
          </cell>
          <cell r="I48" t="str">
            <v>Cu 2018-898</v>
          </cell>
        </row>
        <row r="49">
          <cell r="C49" t="str">
            <v xml:space="preserve">Hybrid-89 </v>
          </cell>
          <cell r="D49" t="str">
            <v>Cucumber 1712</v>
          </cell>
          <cell r="E49" t="str">
            <v>CUF 009xCUF 807</v>
          </cell>
          <cell r="F49" t="str">
            <v>International Agro Co.,Ltd</v>
          </cell>
          <cell r="G49" t="str">
            <v>Thai</v>
          </cell>
          <cell r="H49">
            <v>2018</v>
          </cell>
          <cell r="I49" t="str">
            <v>Cu 2018-899</v>
          </cell>
        </row>
        <row r="50">
          <cell r="C50" t="str">
            <v xml:space="preserve">G-99 </v>
          </cell>
          <cell r="D50" t="str">
            <v>Cucumber 18606</v>
          </cell>
          <cell r="E50" t="str">
            <v>CU  529xCU  199</v>
          </cell>
          <cell r="F50" t="str">
            <v>International Agro Co.,Ltd</v>
          </cell>
          <cell r="G50" t="str">
            <v>Thai</v>
          </cell>
          <cell r="H50">
            <v>2018</v>
          </cell>
          <cell r="I50" t="str">
            <v>Cu 2018-900</v>
          </cell>
        </row>
        <row r="51">
          <cell r="C51" t="str">
            <v xml:space="preserve"> NS 404</v>
          </cell>
          <cell r="D51" t="str">
            <v>Proprietery Material NSPL</v>
          </cell>
          <cell r="E51" t="str">
            <v>#LG-3-01-04-4x#LG-5-1-3-7-04</v>
          </cell>
          <cell r="F51" t="str">
            <v>Namdhari Seeds Myanmar</v>
          </cell>
          <cell r="G51" t="str">
            <v>India</v>
          </cell>
          <cell r="H51">
            <v>2016</v>
          </cell>
          <cell r="I51" t="str">
            <v>Cu 2018-901</v>
          </cell>
        </row>
        <row r="52">
          <cell r="C52" t="str">
            <v>NS 415</v>
          </cell>
          <cell r="D52" t="str">
            <v>Proprietery Material NSPL</v>
          </cell>
          <cell r="E52" t="str">
            <v>#GU-1-7-3-7-4x#GU-1-7-3-8-1-5</v>
          </cell>
          <cell r="F52" t="str">
            <v>Namdhari Seeds Myanmar</v>
          </cell>
          <cell r="G52" t="str">
            <v>India</v>
          </cell>
          <cell r="H52">
            <v>2016</v>
          </cell>
          <cell r="I52" t="str">
            <v>Cu 2018-902</v>
          </cell>
        </row>
        <row r="53">
          <cell r="C53" t="str">
            <v>SSJ 002</v>
          </cell>
          <cell r="D53" t="str">
            <v>SSJ 002</v>
          </cell>
          <cell r="G53" t="str">
            <v>Japan</v>
          </cell>
          <cell r="H53">
            <v>2018</v>
          </cell>
          <cell r="I53" t="str">
            <v>Spin 2018-903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2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3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5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24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29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32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5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45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6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50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T4488"/>
  <sheetViews>
    <sheetView zoomScale="110" zoomScaleNormal="110" workbookViewId="0">
      <pane xSplit="3" ySplit="1" topLeftCell="E244" activePane="bottomRight" state="frozen"/>
      <selection pane="topRight" activeCell="D1" sqref="D1"/>
      <selection pane="bottomLeft" activeCell="A2" sqref="A2"/>
      <selection pane="bottomRight" activeCell="E278" sqref="E278"/>
    </sheetView>
  </sheetViews>
  <sheetFormatPr defaultRowHeight="19.5" x14ac:dyDescent="0.5"/>
  <cols>
    <col min="1" max="1" width="5.5703125" style="65" bestFit="1" customWidth="1"/>
    <col min="2" max="2" width="20.5703125" style="274" bestFit="1" customWidth="1"/>
    <col min="3" max="3" width="33.85546875" style="274" bestFit="1" customWidth="1"/>
    <col min="4" max="4" width="42.85546875" style="274" bestFit="1" customWidth="1"/>
    <col min="5" max="5" width="51" style="274" customWidth="1"/>
    <col min="6" max="6" width="22.140625" style="274" bestFit="1" customWidth="1"/>
    <col min="7" max="7" width="46.5703125" style="274" customWidth="1"/>
    <col min="8" max="8" width="15.7109375" style="408" bestFit="1" customWidth="1"/>
    <col min="9" max="9" width="32.85546875" style="274" customWidth="1"/>
    <col min="10" max="10" width="20.7109375" style="128" bestFit="1" customWidth="1"/>
    <col min="11" max="124" width="9.140625" style="139"/>
    <col min="125" max="16384" width="9.140625" style="82"/>
  </cols>
  <sheetData>
    <row r="1" spans="1:124" s="76" customFormat="1" ht="36.6" customHeight="1" x14ac:dyDescent="0.25">
      <c r="A1" s="15" t="s">
        <v>3382</v>
      </c>
      <c r="B1" s="270" t="s">
        <v>0</v>
      </c>
      <c r="C1" s="16" t="s">
        <v>1</v>
      </c>
      <c r="D1" s="16" t="s">
        <v>2</v>
      </c>
      <c r="E1" s="16" t="s">
        <v>3</v>
      </c>
      <c r="F1" s="16" t="s">
        <v>4</v>
      </c>
      <c r="G1" s="16" t="s">
        <v>5</v>
      </c>
      <c r="H1" s="16" t="s">
        <v>7</v>
      </c>
      <c r="I1" s="16" t="s">
        <v>6</v>
      </c>
      <c r="J1" s="177" t="s">
        <v>461</v>
      </c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  <c r="AE1" s="118"/>
      <c r="AF1" s="118"/>
      <c r="AG1" s="118"/>
      <c r="AH1" s="118"/>
      <c r="AI1" s="118"/>
      <c r="AJ1" s="118"/>
      <c r="AK1" s="118"/>
      <c r="AL1" s="118"/>
      <c r="AM1" s="118"/>
      <c r="AN1" s="118"/>
      <c r="AO1" s="118"/>
      <c r="AP1" s="118"/>
      <c r="AQ1" s="118"/>
      <c r="AR1" s="118"/>
      <c r="AS1" s="118"/>
      <c r="AT1" s="118"/>
      <c r="AU1" s="118"/>
      <c r="AV1" s="118"/>
      <c r="AW1" s="118"/>
      <c r="AX1" s="118"/>
      <c r="AY1" s="118"/>
      <c r="AZ1" s="118"/>
      <c r="BA1" s="118"/>
      <c r="BB1" s="118"/>
      <c r="BC1" s="118"/>
      <c r="BD1" s="118"/>
      <c r="BE1" s="118"/>
      <c r="BF1" s="118"/>
      <c r="BG1" s="118"/>
      <c r="BH1" s="118"/>
      <c r="BI1" s="118"/>
      <c r="BJ1" s="118"/>
      <c r="BK1" s="118"/>
      <c r="BL1" s="118"/>
      <c r="BM1" s="118"/>
      <c r="BN1" s="118"/>
      <c r="BO1" s="118"/>
      <c r="BP1" s="118"/>
      <c r="BQ1" s="118"/>
      <c r="BR1" s="118"/>
      <c r="BS1" s="118"/>
      <c r="BT1" s="118"/>
      <c r="BU1" s="118"/>
      <c r="BV1" s="118"/>
      <c r="BW1" s="118"/>
      <c r="BX1" s="118"/>
      <c r="BY1" s="118"/>
      <c r="BZ1" s="118"/>
      <c r="CA1" s="118"/>
      <c r="CB1" s="118"/>
      <c r="CC1" s="118"/>
      <c r="CD1" s="118"/>
      <c r="CE1" s="118"/>
      <c r="CF1" s="118"/>
      <c r="CG1" s="118"/>
      <c r="CH1" s="118"/>
      <c r="CI1" s="118"/>
      <c r="CJ1" s="118"/>
      <c r="CK1" s="118"/>
      <c r="CL1" s="118"/>
      <c r="CM1" s="118"/>
      <c r="CN1" s="118"/>
      <c r="CO1" s="118"/>
      <c r="CP1" s="118"/>
      <c r="CQ1" s="118"/>
      <c r="CR1" s="118"/>
      <c r="CS1" s="118"/>
      <c r="CT1" s="118"/>
      <c r="CU1" s="118"/>
      <c r="CV1" s="118"/>
      <c r="CW1" s="118"/>
      <c r="CX1" s="118"/>
      <c r="CY1" s="118"/>
      <c r="CZ1" s="118"/>
      <c r="DA1" s="118"/>
      <c r="DB1" s="118"/>
      <c r="DC1" s="118"/>
      <c r="DD1" s="118"/>
      <c r="DE1" s="118"/>
      <c r="DF1" s="118"/>
      <c r="DG1" s="118"/>
      <c r="DH1" s="118"/>
      <c r="DI1" s="118"/>
      <c r="DJ1" s="118"/>
      <c r="DK1" s="118"/>
      <c r="DL1" s="118"/>
      <c r="DM1" s="118"/>
      <c r="DN1" s="118"/>
      <c r="DO1" s="118"/>
      <c r="DP1" s="118"/>
      <c r="DQ1" s="118"/>
      <c r="DR1" s="118"/>
      <c r="DS1" s="118"/>
      <c r="DT1" s="118"/>
    </row>
    <row r="2" spans="1:124" s="178" customFormat="1" ht="26.25" customHeight="1" x14ac:dyDescent="0.5">
      <c r="A2" s="65">
        <v>1</v>
      </c>
      <c r="B2" s="130" t="s">
        <v>8</v>
      </c>
      <c r="C2" s="130" t="s">
        <v>9</v>
      </c>
      <c r="D2" s="130" t="s">
        <v>10</v>
      </c>
      <c r="E2" s="130" t="s">
        <v>11</v>
      </c>
      <c r="F2" s="130"/>
      <c r="G2" s="130" t="s">
        <v>12</v>
      </c>
      <c r="H2" s="143" t="s">
        <v>13</v>
      </c>
      <c r="I2" s="130"/>
      <c r="J2" s="75"/>
      <c r="K2" s="192"/>
      <c r="L2" s="192"/>
      <c r="M2" s="192"/>
      <c r="N2" s="192"/>
      <c r="O2" s="192"/>
      <c r="P2" s="192"/>
      <c r="Q2" s="192"/>
      <c r="R2" s="192"/>
      <c r="S2" s="192"/>
      <c r="T2" s="192"/>
      <c r="U2" s="192"/>
      <c r="V2" s="192"/>
      <c r="W2" s="192"/>
      <c r="X2" s="192"/>
      <c r="Y2" s="192"/>
      <c r="Z2" s="192"/>
      <c r="AA2" s="192"/>
      <c r="AB2" s="192"/>
      <c r="AC2" s="192"/>
      <c r="AD2" s="192"/>
      <c r="AE2" s="192"/>
      <c r="AF2" s="192"/>
      <c r="AG2" s="192"/>
      <c r="AH2" s="192"/>
      <c r="AI2" s="192"/>
      <c r="AJ2" s="192"/>
      <c r="AK2" s="192"/>
      <c r="AL2" s="192"/>
      <c r="AM2" s="192"/>
      <c r="AN2" s="192"/>
      <c r="AO2" s="192"/>
      <c r="AP2" s="192"/>
      <c r="AQ2" s="192"/>
      <c r="AR2" s="192"/>
      <c r="AS2" s="192"/>
      <c r="AT2" s="192"/>
      <c r="AU2" s="192"/>
      <c r="AV2" s="192"/>
      <c r="AW2" s="192"/>
      <c r="AX2" s="192"/>
      <c r="AY2" s="192"/>
      <c r="AZ2" s="192"/>
      <c r="BA2" s="192"/>
      <c r="BB2" s="192"/>
      <c r="BC2" s="192"/>
      <c r="BD2" s="192"/>
      <c r="BE2" s="192"/>
      <c r="BF2" s="192"/>
      <c r="BG2" s="192"/>
      <c r="BH2" s="192"/>
      <c r="BI2" s="192"/>
      <c r="BJ2" s="192"/>
      <c r="BK2" s="192"/>
      <c r="BL2" s="192"/>
      <c r="BM2" s="192"/>
      <c r="BN2" s="192"/>
      <c r="BO2" s="192"/>
      <c r="BP2" s="192"/>
      <c r="BQ2" s="192"/>
      <c r="BR2" s="192"/>
      <c r="BS2" s="192"/>
      <c r="BT2" s="192"/>
      <c r="BU2" s="192"/>
      <c r="BV2" s="192"/>
      <c r="BW2" s="192"/>
      <c r="BX2" s="192"/>
      <c r="BY2" s="192"/>
      <c r="BZ2" s="192"/>
      <c r="CA2" s="192"/>
      <c r="CB2" s="192"/>
      <c r="CC2" s="192"/>
      <c r="CD2" s="192"/>
      <c r="CE2" s="192"/>
      <c r="CF2" s="192"/>
      <c r="CG2" s="192"/>
      <c r="CH2" s="192"/>
      <c r="CI2" s="192"/>
      <c r="CJ2" s="192"/>
      <c r="CK2" s="192"/>
      <c r="CL2" s="192"/>
      <c r="CM2" s="192"/>
      <c r="CN2" s="192"/>
      <c r="CO2" s="192"/>
      <c r="CP2" s="192"/>
      <c r="CQ2" s="192"/>
      <c r="CR2" s="192"/>
      <c r="CS2" s="192"/>
      <c r="CT2" s="192"/>
      <c r="CU2" s="192"/>
      <c r="CV2" s="192"/>
      <c r="CW2" s="192"/>
      <c r="CX2" s="192"/>
      <c r="CY2" s="192"/>
      <c r="CZ2" s="192"/>
      <c r="DA2" s="192"/>
      <c r="DB2" s="192"/>
      <c r="DC2" s="192"/>
      <c r="DD2" s="192"/>
      <c r="DE2" s="192"/>
      <c r="DF2" s="192"/>
      <c r="DG2" s="192"/>
      <c r="DH2" s="192"/>
      <c r="DI2" s="192"/>
      <c r="DJ2" s="192"/>
      <c r="DK2" s="192"/>
      <c r="DL2" s="192"/>
      <c r="DM2" s="192"/>
      <c r="DN2" s="192"/>
      <c r="DO2" s="192"/>
      <c r="DP2" s="192"/>
      <c r="DQ2" s="192"/>
      <c r="DR2" s="192"/>
      <c r="DS2" s="192"/>
      <c r="DT2" s="192"/>
    </row>
    <row r="3" spans="1:124" s="178" customFormat="1" ht="26.25" customHeight="1" x14ac:dyDescent="0.5">
      <c r="A3" s="65">
        <v>2</v>
      </c>
      <c r="B3" s="130" t="s">
        <v>8</v>
      </c>
      <c r="C3" s="130" t="s">
        <v>14</v>
      </c>
      <c r="D3" s="130" t="s">
        <v>15</v>
      </c>
      <c r="E3" s="130" t="s">
        <v>16</v>
      </c>
      <c r="F3" s="130"/>
      <c r="G3" s="130" t="s">
        <v>17</v>
      </c>
      <c r="H3" s="143" t="s">
        <v>18</v>
      </c>
      <c r="I3" s="130"/>
      <c r="J3" s="75"/>
      <c r="K3" s="192"/>
      <c r="L3" s="192"/>
      <c r="M3" s="192"/>
      <c r="N3" s="192"/>
      <c r="O3" s="192"/>
      <c r="P3" s="192"/>
      <c r="Q3" s="192"/>
      <c r="R3" s="192"/>
      <c r="S3" s="192"/>
      <c r="T3" s="192"/>
      <c r="U3" s="192"/>
      <c r="V3" s="192"/>
      <c r="W3" s="192"/>
      <c r="X3" s="192"/>
      <c r="Y3" s="192"/>
      <c r="Z3" s="192"/>
      <c r="AA3" s="192"/>
      <c r="AB3" s="192"/>
      <c r="AC3" s="192"/>
      <c r="AD3" s="192"/>
      <c r="AE3" s="192"/>
      <c r="AF3" s="192"/>
      <c r="AG3" s="192"/>
      <c r="AH3" s="192"/>
      <c r="AI3" s="192"/>
      <c r="AJ3" s="192"/>
      <c r="AK3" s="192"/>
      <c r="AL3" s="192"/>
      <c r="AM3" s="192"/>
      <c r="AN3" s="192"/>
      <c r="AO3" s="192"/>
      <c r="AP3" s="192"/>
      <c r="AQ3" s="192"/>
      <c r="AR3" s="192"/>
      <c r="AS3" s="192"/>
      <c r="AT3" s="192"/>
      <c r="AU3" s="192"/>
      <c r="AV3" s="192"/>
      <c r="AW3" s="192"/>
      <c r="AX3" s="192"/>
      <c r="AY3" s="192"/>
      <c r="AZ3" s="192"/>
      <c r="BA3" s="192"/>
      <c r="BB3" s="192"/>
      <c r="BC3" s="192"/>
      <c r="BD3" s="192"/>
      <c r="BE3" s="192"/>
      <c r="BF3" s="192"/>
      <c r="BG3" s="192"/>
      <c r="BH3" s="192"/>
      <c r="BI3" s="192"/>
      <c r="BJ3" s="192"/>
      <c r="BK3" s="192"/>
      <c r="BL3" s="192"/>
      <c r="BM3" s="192"/>
      <c r="BN3" s="192"/>
      <c r="BO3" s="192"/>
      <c r="BP3" s="192"/>
      <c r="BQ3" s="192"/>
      <c r="BR3" s="192"/>
      <c r="BS3" s="192"/>
      <c r="BT3" s="192"/>
      <c r="BU3" s="192"/>
      <c r="BV3" s="192"/>
      <c r="BW3" s="192"/>
      <c r="BX3" s="192"/>
      <c r="BY3" s="192"/>
      <c r="BZ3" s="192"/>
      <c r="CA3" s="192"/>
      <c r="CB3" s="192"/>
      <c r="CC3" s="192"/>
      <c r="CD3" s="192"/>
      <c r="CE3" s="192"/>
      <c r="CF3" s="192"/>
      <c r="CG3" s="192"/>
      <c r="CH3" s="192"/>
      <c r="CI3" s="192"/>
      <c r="CJ3" s="192"/>
      <c r="CK3" s="192"/>
      <c r="CL3" s="192"/>
      <c r="CM3" s="192"/>
      <c r="CN3" s="192"/>
      <c r="CO3" s="192"/>
      <c r="CP3" s="192"/>
      <c r="CQ3" s="192"/>
      <c r="CR3" s="192"/>
      <c r="CS3" s="192"/>
      <c r="CT3" s="192"/>
      <c r="CU3" s="192"/>
      <c r="CV3" s="192"/>
      <c r="CW3" s="192"/>
      <c r="CX3" s="192"/>
      <c r="CY3" s="192"/>
      <c r="CZ3" s="192"/>
      <c r="DA3" s="192"/>
      <c r="DB3" s="192"/>
      <c r="DC3" s="192"/>
      <c r="DD3" s="192"/>
      <c r="DE3" s="192"/>
      <c r="DF3" s="192"/>
      <c r="DG3" s="192"/>
      <c r="DH3" s="192"/>
      <c r="DI3" s="192"/>
      <c r="DJ3" s="192"/>
      <c r="DK3" s="192"/>
      <c r="DL3" s="192"/>
      <c r="DM3" s="192"/>
      <c r="DN3" s="192"/>
      <c r="DO3" s="192"/>
      <c r="DP3" s="192"/>
      <c r="DQ3" s="192"/>
      <c r="DR3" s="192"/>
      <c r="DS3" s="192"/>
      <c r="DT3" s="192"/>
    </row>
    <row r="4" spans="1:124" s="178" customFormat="1" ht="26.25" customHeight="1" x14ac:dyDescent="0.5">
      <c r="A4" s="65">
        <v>3</v>
      </c>
      <c r="B4" s="130" t="s">
        <v>8</v>
      </c>
      <c r="C4" s="130" t="s">
        <v>19</v>
      </c>
      <c r="D4" s="130" t="s">
        <v>20</v>
      </c>
      <c r="E4" s="130" t="s">
        <v>16</v>
      </c>
      <c r="F4" s="130"/>
      <c r="G4" s="130" t="s">
        <v>12</v>
      </c>
      <c r="H4" s="143" t="s">
        <v>21</v>
      </c>
      <c r="I4" s="130"/>
      <c r="J4" s="75"/>
      <c r="K4" s="192"/>
      <c r="L4" s="192"/>
      <c r="M4" s="192"/>
      <c r="N4" s="192"/>
      <c r="O4" s="192"/>
      <c r="P4" s="192"/>
      <c r="Q4" s="192"/>
      <c r="R4" s="192"/>
      <c r="S4" s="192"/>
      <c r="T4" s="192"/>
      <c r="U4" s="192"/>
      <c r="V4" s="192"/>
      <c r="W4" s="192"/>
      <c r="X4" s="192"/>
      <c r="Y4" s="192"/>
      <c r="Z4" s="192"/>
      <c r="AA4" s="192"/>
      <c r="AB4" s="192"/>
      <c r="AC4" s="192"/>
      <c r="AD4" s="192"/>
      <c r="AE4" s="192"/>
      <c r="AF4" s="192"/>
      <c r="AG4" s="192"/>
      <c r="AH4" s="192"/>
      <c r="AI4" s="192"/>
      <c r="AJ4" s="192"/>
      <c r="AK4" s="192"/>
      <c r="AL4" s="192"/>
      <c r="AM4" s="192"/>
      <c r="AN4" s="192"/>
      <c r="AO4" s="192"/>
      <c r="AP4" s="192"/>
      <c r="AQ4" s="192"/>
      <c r="AR4" s="192"/>
      <c r="AS4" s="192"/>
      <c r="AT4" s="192"/>
      <c r="AU4" s="192"/>
      <c r="AV4" s="192"/>
      <c r="AW4" s="192"/>
      <c r="AX4" s="192"/>
      <c r="AY4" s="192"/>
      <c r="AZ4" s="192"/>
      <c r="BA4" s="192"/>
      <c r="BB4" s="192"/>
      <c r="BC4" s="192"/>
      <c r="BD4" s="192"/>
      <c r="BE4" s="192"/>
      <c r="BF4" s="192"/>
      <c r="BG4" s="192"/>
      <c r="BH4" s="192"/>
      <c r="BI4" s="192"/>
      <c r="BJ4" s="192"/>
      <c r="BK4" s="192"/>
      <c r="BL4" s="192"/>
      <c r="BM4" s="192"/>
      <c r="BN4" s="192"/>
      <c r="BO4" s="192"/>
      <c r="BP4" s="192"/>
      <c r="BQ4" s="192"/>
      <c r="BR4" s="192"/>
      <c r="BS4" s="192"/>
      <c r="BT4" s="192"/>
      <c r="BU4" s="192"/>
      <c r="BV4" s="192"/>
      <c r="BW4" s="192"/>
      <c r="BX4" s="192"/>
      <c r="BY4" s="192"/>
      <c r="BZ4" s="192"/>
      <c r="CA4" s="192"/>
      <c r="CB4" s="192"/>
      <c r="CC4" s="192"/>
      <c r="CD4" s="192"/>
      <c r="CE4" s="192"/>
      <c r="CF4" s="192"/>
      <c r="CG4" s="192"/>
      <c r="CH4" s="192"/>
      <c r="CI4" s="192"/>
      <c r="CJ4" s="192"/>
      <c r="CK4" s="192"/>
      <c r="CL4" s="192"/>
      <c r="CM4" s="192"/>
      <c r="CN4" s="192"/>
      <c r="CO4" s="192"/>
      <c r="CP4" s="192"/>
      <c r="CQ4" s="192"/>
      <c r="CR4" s="192"/>
      <c r="CS4" s="192"/>
      <c r="CT4" s="192"/>
      <c r="CU4" s="192"/>
      <c r="CV4" s="192"/>
      <c r="CW4" s="192"/>
      <c r="CX4" s="192"/>
      <c r="CY4" s="192"/>
      <c r="CZ4" s="192"/>
      <c r="DA4" s="192"/>
      <c r="DB4" s="192"/>
      <c r="DC4" s="192"/>
      <c r="DD4" s="192"/>
      <c r="DE4" s="192"/>
      <c r="DF4" s="192"/>
      <c r="DG4" s="192"/>
      <c r="DH4" s="192"/>
      <c r="DI4" s="192"/>
      <c r="DJ4" s="192"/>
      <c r="DK4" s="192"/>
      <c r="DL4" s="192"/>
      <c r="DM4" s="192"/>
      <c r="DN4" s="192"/>
      <c r="DO4" s="192"/>
      <c r="DP4" s="192"/>
      <c r="DQ4" s="192"/>
      <c r="DR4" s="192"/>
      <c r="DS4" s="192"/>
      <c r="DT4" s="192"/>
    </row>
    <row r="5" spans="1:124" s="178" customFormat="1" ht="26.25" customHeight="1" x14ac:dyDescent="0.5">
      <c r="A5" s="65">
        <v>4</v>
      </c>
      <c r="B5" s="130" t="s">
        <v>8</v>
      </c>
      <c r="C5" s="130" t="s">
        <v>22</v>
      </c>
      <c r="D5" s="130" t="s">
        <v>2412</v>
      </c>
      <c r="E5" s="130" t="s">
        <v>16</v>
      </c>
      <c r="F5" s="130"/>
      <c r="G5" s="130" t="s">
        <v>23</v>
      </c>
      <c r="H5" s="143" t="s">
        <v>24</v>
      </c>
      <c r="I5" s="130"/>
      <c r="J5" s="75"/>
      <c r="K5" s="192"/>
      <c r="L5" s="192"/>
      <c r="M5" s="192"/>
      <c r="N5" s="192"/>
      <c r="O5" s="192"/>
      <c r="P5" s="192"/>
      <c r="Q5" s="192"/>
      <c r="R5" s="192"/>
      <c r="S5" s="192"/>
      <c r="T5" s="192"/>
      <c r="U5" s="192"/>
      <c r="V5" s="192"/>
      <c r="W5" s="192"/>
      <c r="X5" s="192"/>
      <c r="Y5" s="192"/>
      <c r="Z5" s="192"/>
      <c r="AA5" s="192"/>
      <c r="AB5" s="192"/>
      <c r="AC5" s="192"/>
      <c r="AD5" s="192"/>
      <c r="AE5" s="192"/>
      <c r="AF5" s="192"/>
      <c r="AG5" s="192"/>
      <c r="AH5" s="192"/>
      <c r="AI5" s="192"/>
      <c r="AJ5" s="192"/>
      <c r="AK5" s="192"/>
      <c r="AL5" s="192"/>
      <c r="AM5" s="192"/>
      <c r="AN5" s="192"/>
      <c r="AO5" s="192"/>
      <c r="AP5" s="192"/>
      <c r="AQ5" s="192"/>
      <c r="AR5" s="192"/>
      <c r="AS5" s="192"/>
      <c r="AT5" s="192"/>
      <c r="AU5" s="192"/>
      <c r="AV5" s="192"/>
      <c r="AW5" s="192"/>
      <c r="AX5" s="192"/>
      <c r="AY5" s="192"/>
      <c r="AZ5" s="192"/>
      <c r="BA5" s="192"/>
      <c r="BB5" s="192"/>
      <c r="BC5" s="192"/>
      <c r="BD5" s="192"/>
      <c r="BE5" s="192"/>
      <c r="BF5" s="192"/>
      <c r="BG5" s="192"/>
      <c r="BH5" s="192"/>
      <c r="BI5" s="192"/>
      <c r="BJ5" s="192"/>
      <c r="BK5" s="192"/>
      <c r="BL5" s="192"/>
      <c r="BM5" s="192"/>
      <c r="BN5" s="192"/>
      <c r="BO5" s="192"/>
      <c r="BP5" s="192"/>
      <c r="BQ5" s="192"/>
      <c r="BR5" s="192"/>
      <c r="BS5" s="192"/>
      <c r="BT5" s="192"/>
      <c r="BU5" s="192"/>
      <c r="BV5" s="192"/>
      <c r="BW5" s="192"/>
      <c r="BX5" s="192"/>
      <c r="BY5" s="192"/>
      <c r="BZ5" s="192"/>
      <c r="CA5" s="192"/>
      <c r="CB5" s="192"/>
      <c r="CC5" s="192"/>
      <c r="CD5" s="192"/>
      <c r="CE5" s="192"/>
      <c r="CF5" s="192"/>
      <c r="CG5" s="192"/>
      <c r="CH5" s="192"/>
      <c r="CI5" s="192"/>
      <c r="CJ5" s="192"/>
      <c r="CK5" s="192"/>
      <c r="CL5" s="192"/>
      <c r="CM5" s="192"/>
      <c r="CN5" s="192"/>
      <c r="CO5" s="192"/>
      <c r="CP5" s="192"/>
      <c r="CQ5" s="192"/>
      <c r="CR5" s="192"/>
      <c r="CS5" s="192"/>
      <c r="CT5" s="192"/>
      <c r="CU5" s="192"/>
      <c r="CV5" s="192"/>
      <c r="CW5" s="192"/>
      <c r="CX5" s="192"/>
      <c r="CY5" s="192"/>
      <c r="CZ5" s="192"/>
      <c r="DA5" s="192"/>
      <c r="DB5" s="192"/>
      <c r="DC5" s="192"/>
      <c r="DD5" s="192"/>
      <c r="DE5" s="192"/>
      <c r="DF5" s="192"/>
      <c r="DG5" s="192"/>
      <c r="DH5" s="192"/>
      <c r="DI5" s="192"/>
      <c r="DJ5" s="192"/>
      <c r="DK5" s="192"/>
      <c r="DL5" s="192"/>
      <c r="DM5" s="192"/>
      <c r="DN5" s="192"/>
      <c r="DO5" s="192"/>
      <c r="DP5" s="192"/>
      <c r="DQ5" s="192"/>
      <c r="DR5" s="192"/>
      <c r="DS5" s="192"/>
      <c r="DT5" s="192"/>
    </row>
    <row r="6" spans="1:124" s="178" customFormat="1" ht="26.25" customHeight="1" x14ac:dyDescent="0.5">
      <c r="A6" s="65">
        <v>5</v>
      </c>
      <c r="B6" s="130" t="s">
        <v>8</v>
      </c>
      <c r="C6" s="130" t="s">
        <v>2413</v>
      </c>
      <c r="D6" s="130" t="s">
        <v>25</v>
      </c>
      <c r="E6" s="130" t="s">
        <v>16</v>
      </c>
      <c r="F6" s="130"/>
      <c r="G6" s="130" t="s">
        <v>26</v>
      </c>
      <c r="H6" s="143" t="s">
        <v>27</v>
      </c>
      <c r="I6" s="130"/>
      <c r="J6" s="75"/>
      <c r="K6" s="192"/>
      <c r="L6" s="192"/>
      <c r="M6" s="192"/>
      <c r="N6" s="192"/>
      <c r="O6" s="192"/>
      <c r="P6" s="192"/>
      <c r="Q6" s="192"/>
      <c r="R6" s="192"/>
      <c r="S6" s="192"/>
      <c r="T6" s="192"/>
      <c r="U6" s="192"/>
      <c r="V6" s="192"/>
      <c r="W6" s="192"/>
      <c r="X6" s="192"/>
      <c r="Y6" s="192"/>
      <c r="Z6" s="192"/>
      <c r="AA6" s="192"/>
      <c r="AB6" s="192"/>
      <c r="AC6" s="192"/>
      <c r="AD6" s="192"/>
      <c r="AE6" s="192"/>
      <c r="AF6" s="192"/>
      <c r="AG6" s="192"/>
      <c r="AH6" s="192"/>
      <c r="AI6" s="192"/>
      <c r="AJ6" s="192"/>
      <c r="AK6" s="192"/>
      <c r="AL6" s="192"/>
      <c r="AM6" s="192"/>
      <c r="AN6" s="192"/>
      <c r="AO6" s="192"/>
      <c r="AP6" s="192"/>
      <c r="AQ6" s="192"/>
      <c r="AR6" s="192"/>
      <c r="AS6" s="192"/>
      <c r="AT6" s="192"/>
      <c r="AU6" s="192"/>
      <c r="AV6" s="192"/>
      <c r="AW6" s="192"/>
      <c r="AX6" s="192"/>
      <c r="AY6" s="192"/>
      <c r="AZ6" s="192"/>
      <c r="BA6" s="192"/>
      <c r="BB6" s="192"/>
      <c r="BC6" s="192"/>
      <c r="BD6" s="192"/>
      <c r="BE6" s="192"/>
      <c r="BF6" s="192"/>
      <c r="BG6" s="192"/>
      <c r="BH6" s="192"/>
      <c r="BI6" s="192"/>
      <c r="BJ6" s="192"/>
      <c r="BK6" s="192"/>
      <c r="BL6" s="192"/>
      <c r="BM6" s="192"/>
      <c r="BN6" s="192"/>
      <c r="BO6" s="192"/>
      <c r="BP6" s="192"/>
      <c r="BQ6" s="192"/>
      <c r="BR6" s="192"/>
      <c r="BS6" s="192"/>
      <c r="BT6" s="192"/>
      <c r="BU6" s="192"/>
      <c r="BV6" s="192"/>
      <c r="BW6" s="192"/>
      <c r="BX6" s="192"/>
      <c r="BY6" s="192"/>
      <c r="BZ6" s="192"/>
      <c r="CA6" s="192"/>
      <c r="CB6" s="192"/>
      <c r="CC6" s="192"/>
      <c r="CD6" s="192"/>
      <c r="CE6" s="192"/>
      <c r="CF6" s="192"/>
      <c r="CG6" s="192"/>
      <c r="CH6" s="192"/>
      <c r="CI6" s="192"/>
      <c r="CJ6" s="192"/>
      <c r="CK6" s="192"/>
      <c r="CL6" s="192"/>
      <c r="CM6" s="192"/>
      <c r="CN6" s="192"/>
      <c r="CO6" s="192"/>
      <c r="CP6" s="192"/>
      <c r="CQ6" s="192"/>
      <c r="CR6" s="192"/>
      <c r="CS6" s="192"/>
      <c r="CT6" s="192"/>
      <c r="CU6" s="192"/>
      <c r="CV6" s="192"/>
      <c r="CW6" s="192"/>
      <c r="CX6" s="192"/>
      <c r="CY6" s="192"/>
      <c r="CZ6" s="192"/>
      <c r="DA6" s="192"/>
      <c r="DB6" s="192"/>
      <c r="DC6" s="192"/>
      <c r="DD6" s="192"/>
      <c r="DE6" s="192"/>
      <c r="DF6" s="192"/>
      <c r="DG6" s="192"/>
      <c r="DH6" s="192"/>
      <c r="DI6" s="192"/>
      <c r="DJ6" s="192"/>
      <c r="DK6" s="192"/>
      <c r="DL6" s="192"/>
      <c r="DM6" s="192"/>
      <c r="DN6" s="192"/>
      <c r="DO6" s="192"/>
      <c r="DP6" s="192"/>
      <c r="DQ6" s="192"/>
      <c r="DR6" s="192"/>
      <c r="DS6" s="192"/>
      <c r="DT6" s="192"/>
    </row>
    <row r="7" spans="1:124" s="178" customFormat="1" ht="26.25" customHeight="1" x14ac:dyDescent="0.5">
      <c r="A7" s="65">
        <v>6</v>
      </c>
      <c r="B7" s="130" t="s">
        <v>8</v>
      </c>
      <c r="C7" s="130" t="s">
        <v>2414</v>
      </c>
      <c r="D7" s="130" t="s">
        <v>28</v>
      </c>
      <c r="E7" s="130" t="s">
        <v>16</v>
      </c>
      <c r="F7" s="130"/>
      <c r="G7" s="130" t="s">
        <v>26</v>
      </c>
      <c r="H7" s="143" t="s">
        <v>29</v>
      </c>
      <c r="I7" s="130"/>
      <c r="J7" s="75"/>
      <c r="K7" s="192"/>
      <c r="L7" s="192"/>
      <c r="M7" s="192"/>
      <c r="N7" s="192"/>
      <c r="O7" s="192"/>
      <c r="P7" s="192"/>
      <c r="Q7" s="192"/>
      <c r="R7" s="192"/>
      <c r="S7" s="192"/>
      <c r="T7" s="192"/>
      <c r="U7" s="192"/>
      <c r="V7" s="192"/>
      <c r="W7" s="192"/>
      <c r="X7" s="192"/>
      <c r="Y7" s="192"/>
      <c r="Z7" s="192"/>
      <c r="AA7" s="192"/>
      <c r="AB7" s="192"/>
      <c r="AC7" s="192"/>
      <c r="AD7" s="192"/>
      <c r="AE7" s="192"/>
      <c r="AF7" s="192"/>
      <c r="AG7" s="192"/>
      <c r="AH7" s="192"/>
      <c r="AI7" s="192"/>
      <c r="AJ7" s="192"/>
      <c r="AK7" s="192"/>
      <c r="AL7" s="192"/>
      <c r="AM7" s="192"/>
      <c r="AN7" s="192"/>
      <c r="AO7" s="192"/>
      <c r="AP7" s="192"/>
      <c r="AQ7" s="192"/>
      <c r="AR7" s="192"/>
      <c r="AS7" s="192"/>
      <c r="AT7" s="192"/>
      <c r="AU7" s="192"/>
      <c r="AV7" s="192"/>
      <c r="AW7" s="192"/>
      <c r="AX7" s="192"/>
      <c r="AY7" s="192"/>
      <c r="AZ7" s="192"/>
      <c r="BA7" s="192"/>
      <c r="BB7" s="192"/>
      <c r="BC7" s="192"/>
      <c r="BD7" s="192"/>
      <c r="BE7" s="192"/>
      <c r="BF7" s="192"/>
      <c r="BG7" s="192"/>
      <c r="BH7" s="192"/>
      <c r="BI7" s="192"/>
      <c r="BJ7" s="192"/>
      <c r="BK7" s="192"/>
      <c r="BL7" s="192"/>
      <c r="BM7" s="192"/>
      <c r="BN7" s="192"/>
      <c r="BO7" s="192"/>
      <c r="BP7" s="192"/>
      <c r="BQ7" s="192"/>
      <c r="BR7" s="192"/>
      <c r="BS7" s="192"/>
      <c r="BT7" s="192"/>
      <c r="BU7" s="192"/>
      <c r="BV7" s="192"/>
      <c r="BW7" s="192"/>
      <c r="BX7" s="192"/>
      <c r="BY7" s="192"/>
      <c r="BZ7" s="192"/>
      <c r="CA7" s="192"/>
      <c r="CB7" s="192"/>
      <c r="CC7" s="192"/>
      <c r="CD7" s="192"/>
      <c r="CE7" s="192"/>
      <c r="CF7" s="192"/>
      <c r="CG7" s="192"/>
      <c r="CH7" s="192"/>
      <c r="CI7" s="192"/>
      <c r="CJ7" s="192"/>
      <c r="CK7" s="192"/>
      <c r="CL7" s="192"/>
      <c r="CM7" s="192"/>
      <c r="CN7" s="192"/>
      <c r="CO7" s="192"/>
      <c r="CP7" s="192"/>
      <c r="CQ7" s="192"/>
      <c r="CR7" s="192"/>
      <c r="CS7" s="192"/>
      <c r="CT7" s="192"/>
      <c r="CU7" s="192"/>
      <c r="CV7" s="192"/>
      <c r="CW7" s="192"/>
      <c r="CX7" s="192"/>
      <c r="CY7" s="192"/>
      <c r="CZ7" s="192"/>
      <c r="DA7" s="192"/>
      <c r="DB7" s="192"/>
      <c r="DC7" s="192"/>
      <c r="DD7" s="192"/>
      <c r="DE7" s="192"/>
      <c r="DF7" s="192"/>
      <c r="DG7" s="192"/>
      <c r="DH7" s="192"/>
      <c r="DI7" s="192"/>
      <c r="DJ7" s="192"/>
      <c r="DK7" s="192"/>
      <c r="DL7" s="192"/>
      <c r="DM7" s="192"/>
      <c r="DN7" s="192"/>
      <c r="DO7" s="192"/>
      <c r="DP7" s="192"/>
      <c r="DQ7" s="192"/>
      <c r="DR7" s="192"/>
      <c r="DS7" s="192"/>
      <c r="DT7" s="192"/>
    </row>
    <row r="8" spans="1:124" s="178" customFormat="1" ht="26.25" customHeight="1" x14ac:dyDescent="0.5">
      <c r="A8" s="65">
        <v>7</v>
      </c>
      <c r="B8" s="130" t="s">
        <v>8</v>
      </c>
      <c r="C8" s="130" t="s">
        <v>30</v>
      </c>
      <c r="D8" s="130" t="s">
        <v>31</v>
      </c>
      <c r="E8" s="130" t="s">
        <v>16</v>
      </c>
      <c r="F8" s="130"/>
      <c r="G8" s="130" t="s">
        <v>26</v>
      </c>
      <c r="H8" s="143" t="s">
        <v>32</v>
      </c>
      <c r="I8" s="130"/>
      <c r="J8" s="75"/>
      <c r="K8" s="192"/>
      <c r="L8" s="192"/>
      <c r="M8" s="192"/>
      <c r="N8" s="192"/>
      <c r="O8" s="192"/>
      <c r="P8" s="192"/>
      <c r="Q8" s="192"/>
      <c r="R8" s="192"/>
      <c r="S8" s="192"/>
      <c r="T8" s="192"/>
      <c r="U8" s="192"/>
      <c r="V8" s="192"/>
      <c r="W8" s="192"/>
      <c r="X8" s="192"/>
      <c r="Y8" s="192"/>
      <c r="Z8" s="192"/>
      <c r="AA8" s="192"/>
      <c r="AB8" s="192"/>
      <c r="AC8" s="192"/>
      <c r="AD8" s="192"/>
      <c r="AE8" s="192"/>
      <c r="AF8" s="192"/>
      <c r="AG8" s="192"/>
      <c r="AH8" s="192"/>
      <c r="AI8" s="192"/>
      <c r="AJ8" s="192"/>
      <c r="AK8" s="192"/>
      <c r="AL8" s="192"/>
      <c r="AM8" s="192"/>
      <c r="AN8" s="192"/>
      <c r="AO8" s="192"/>
      <c r="AP8" s="192"/>
      <c r="AQ8" s="192"/>
      <c r="AR8" s="192"/>
      <c r="AS8" s="192"/>
      <c r="AT8" s="192"/>
      <c r="AU8" s="192"/>
      <c r="AV8" s="192"/>
      <c r="AW8" s="192"/>
      <c r="AX8" s="192"/>
      <c r="AY8" s="192"/>
      <c r="AZ8" s="192"/>
      <c r="BA8" s="192"/>
      <c r="BB8" s="192"/>
      <c r="BC8" s="192"/>
      <c r="BD8" s="192"/>
      <c r="BE8" s="192"/>
      <c r="BF8" s="192"/>
      <c r="BG8" s="192"/>
      <c r="BH8" s="192"/>
      <c r="BI8" s="192"/>
      <c r="BJ8" s="192"/>
      <c r="BK8" s="192"/>
      <c r="BL8" s="192"/>
      <c r="BM8" s="192"/>
      <c r="BN8" s="192"/>
      <c r="BO8" s="192"/>
      <c r="BP8" s="192"/>
      <c r="BQ8" s="192"/>
      <c r="BR8" s="192"/>
      <c r="BS8" s="192"/>
      <c r="BT8" s="192"/>
      <c r="BU8" s="192"/>
      <c r="BV8" s="192"/>
      <c r="BW8" s="192"/>
      <c r="BX8" s="192"/>
      <c r="BY8" s="192"/>
      <c r="BZ8" s="192"/>
      <c r="CA8" s="192"/>
      <c r="CB8" s="192"/>
      <c r="CC8" s="192"/>
      <c r="CD8" s="192"/>
      <c r="CE8" s="192"/>
      <c r="CF8" s="192"/>
      <c r="CG8" s="192"/>
      <c r="CH8" s="192"/>
      <c r="CI8" s="192"/>
      <c r="CJ8" s="192"/>
      <c r="CK8" s="192"/>
      <c r="CL8" s="192"/>
      <c r="CM8" s="192"/>
      <c r="CN8" s="192"/>
      <c r="CO8" s="192"/>
      <c r="CP8" s="192"/>
      <c r="CQ8" s="192"/>
      <c r="CR8" s="192"/>
      <c r="CS8" s="192"/>
      <c r="CT8" s="192"/>
      <c r="CU8" s="192"/>
      <c r="CV8" s="192"/>
      <c r="CW8" s="192"/>
      <c r="CX8" s="192"/>
      <c r="CY8" s="192"/>
      <c r="CZ8" s="192"/>
      <c r="DA8" s="192"/>
      <c r="DB8" s="192"/>
      <c r="DC8" s="192"/>
      <c r="DD8" s="192"/>
      <c r="DE8" s="192"/>
      <c r="DF8" s="192"/>
      <c r="DG8" s="192"/>
      <c r="DH8" s="192"/>
      <c r="DI8" s="192"/>
      <c r="DJ8" s="192"/>
      <c r="DK8" s="192"/>
      <c r="DL8" s="192"/>
      <c r="DM8" s="192"/>
      <c r="DN8" s="192"/>
      <c r="DO8" s="192"/>
      <c r="DP8" s="192"/>
      <c r="DQ8" s="192"/>
      <c r="DR8" s="192"/>
      <c r="DS8" s="192"/>
      <c r="DT8" s="192"/>
    </row>
    <row r="9" spans="1:124" s="178" customFormat="1" ht="26.25" customHeight="1" x14ac:dyDescent="0.5">
      <c r="A9" s="65">
        <v>8</v>
      </c>
      <c r="B9" s="130" t="s">
        <v>8</v>
      </c>
      <c r="C9" s="130" t="s">
        <v>33</v>
      </c>
      <c r="D9" s="130" t="s">
        <v>2415</v>
      </c>
      <c r="E9" s="130" t="s">
        <v>16</v>
      </c>
      <c r="F9" s="130"/>
      <c r="G9" s="130" t="s">
        <v>26</v>
      </c>
      <c r="H9" s="143" t="s">
        <v>34</v>
      </c>
      <c r="I9" s="130"/>
      <c r="J9" s="75"/>
      <c r="K9" s="192"/>
      <c r="L9" s="192"/>
      <c r="M9" s="192"/>
      <c r="N9" s="192"/>
      <c r="O9" s="192"/>
      <c r="P9" s="192"/>
      <c r="Q9" s="192"/>
      <c r="R9" s="192"/>
      <c r="S9" s="192"/>
      <c r="T9" s="192"/>
      <c r="U9" s="192"/>
      <c r="V9" s="192"/>
      <c r="W9" s="192"/>
      <c r="X9" s="192"/>
      <c r="Y9" s="192"/>
      <c r="Z9" s="192"/>
      <c r="AA9" s="192"/>
      <c r="AB9" s="192"/>
      <c r="AC9" s="192"/>
      <c r="AD9" s="192"/>
      <c r="AE9" s="192"/>
      <c r="AF9" s="192"/>
      <c r="AG9" s="192"/>
      <c r="AH9" s="192"/>
      <c r="AI9" s="192"/>
      <c r="AJ9" s="192"/>
      <c r="AK9" s="192"/>
      <c r="AL9" s="192"/>
      <c r="AM9" s="192"/>
      <c r="AN9" s="192"/>
      <c r="AO9" s="192"/>
      <c r="AP9" s="192"/>
      <c r="AQ9" s="192"/>
      <c r="AR9" s="192"/>
      <c r="AS9" s="192"/>
      <c r="AT9" s="192"/>
      <c r="AU9" s="192"/>
      <c r="AV9" s="192"/>
      <c r="AW9" s="192"/>
      <c r="AX9" s="192"/>
      <c r="AY9" s="192"/>
      <c r="AZ9" s="192"/>
      <c r="BA9" s="192"/>
      <c r="BB9" s="192"/>
      <c r="BC9" s="192"/>
      <c r="BD9" s="192"/>
      <c r="BE9" s="192"/>
      <c r="BF9" s="192"/>
      <c r="BG9" s="192"/>
      <c r="BH9" s="192"/>
      <c r="BI9" s="192"/>
      <c r="BJ9" s="192"/>
      <c r="BK9" s="192"/>
      <c r="BL9" s="192"/>
      <c r="BM9" s="192"/>
      <c r="BN9" s="192"/>
      <c r="BO9" s="192"/>
      <c r="BP9" s="192"/>
      <c r="BQ9" s="192"/>
      <c r="BR9" s="192"/>
      <c r="BS9" s="192"/>
      <c r="BT9" s="192"/>
      <c r="BU9" s="192"/>
      <c r="BV9" s="192"/>
      <c r="BW9" s="192"/>
      <c r="BX9" s="192"/>
      <c r="BY9" s="192"/>
      <c r="BZ9" s="192"/>
      <c r="CA9" s="192"/>
      <c r="CB9" s="192"/>
      <c r="CC9" s="192"/>
      <c r="CD9" s="192"/>
      <c r="CE9" s="192"/>
      <c r="CF9" s="192"/>
      <c r="CG9" s="192"/>
      <c r="CH9" s="192"/>
      <c r="CI9" s="192"/>
      <c r="CJ9" s="192"/>
      <c r="CK9" s="192"/>
      <c r="CL9" s="192"/>
      <c r="CM9" s="192"/>
      <c r="CN9" s="192"/>
      <c r="CO9" s="192"/>
      <c r="CP9" s="192"/>
      <c r="CQ9" s="192"/>
      <c r="CR9" s="192"/>
      <c r="CS9" s="192"/>
      <c r="CT9" s="192"/>
      <c r="CU9" s="192"/>
      <c r="CV9" s="192"/>
      <c r="CW9" s="192"/>
      <c r="CX9" s="192"/>
      <c r="CY9" s="192"/>
      <c r="CZ9" s="192"/>
      <c r="DA9" s="192"/>
      <c r="DB9" s="192"/>
      <c r="DC9" s="192"/>
      <c r="DD9" s="192"/>
      <c r="DE9" s="192"/>
      <c r="DF9" s="192"/>
      <c r="DG9" s="192"/>
      <c r="DH9" s="192"/>
      <c r="DI9" s="192"/>
      <c r="DJ9" s="192"/>
      <c r="DK9" s="192"/>
      <c r="DL9" s="192"/>
      <c r="DM9" s="192"/>
      <c r="DN9" s="192"/>
      <c r="DO9" s="192"/>
      <c r="DP9" s="192"/>
      <c r="DQ9" s="192"/>
      <c r="DR9" s="192"/>
      <c r="DS9" s="192"/>
      <c r="DT9" s="192"/>
    </row>
    <row r="10" spans="1:124" s="178" customFormat="1" ht="26.25" customHeight="1" x14ac:dyDescent="0.5">
      <c r="A10" s="65">
        <v>9</v>
      </c>
      <c r="B10" s="130" t="s">
        <v>8</v>
      </c>
      <c r="C10" s="130" t="s">
        <v>35</v>
      </c>
      <c r="D10" s="130" t="s">
        <v>36</v>
      </c>
      <c r="E10" s="130" t="s">
        <v>16</v>
      </c>
      <c r="F10" s="130"/>
      <c r="G10" s="130" t="s">
        <v>23</v>
      </c>
      <c r="H10" s="143" t="s">
        <v>37</v>
      </c>
      <c r="I10" s="130"/>
      <c r="J10" s="75"/>
      <c r="K10" s="192"/>
      <c r="L10" s="192"/>
      <c r="M10" s="192"/>
      <c r="N10" s="192"/>
      <c r="O10" s="192"/>
      <c r="P10" s="192"/>
      <c r="Q10" s="192"/>
      <c r="R10" s="192"/>
      <c r="S10" s="192"/>
      <c r="T10" s="192"/>
      <c r="U10" s="192"/>
      <c r="V10" s="192"/>
      <c r="W10" s="192"/>
      <c r="X10" s="192"/>
      <c r="Y10" s="192"/>
      <c r="Z10" s="192"/>
      <c r="AA10" s="192"/>
      <c r="AB10" s="192"/>
      <c r="AC10" s="192"/>
      <c r="AD10" s="192"/>
      <c r="AE10" s="192"/>
      <c r="AF10" s="192"/>
      <c r="AG10" s="192"/>
      <c r="AH10" s="192"/>
      <c r="AI10" s="192"/>
      <c r="AJ10" s="192"/>
      <c r="AK10" s="192"/>
      <c r="AL10" s="192"/>
      <c r="AM10" s="192"/>
      <c r="AN10" s="192"/>
      <c r="AO10" s="192"/>
      <c r="AP10" s="192"/>
      <c r="AQ10" s="192"/>
      <c r="AR10" s="192"/>
      <c r="AS10" s="192"/>
      <c r="AT10" s="192"/>
      <c r="AU10" s="192"/>
      <c r="AV10" s="192"/>
      <c r="AW10" s="192"/>
      <c r="AX10" s="192"/>
      <c r="AY10" s="192"/>
      <c r="AZ10" s="192"/>
      <c r="BA10" s="192"/>
      <c r="BB10" s="192"/>
      <c r="BC10" s="192"/>
      <c r="BD10" s="192"/>
      <c r="BE10" s="192"/>
      <c r="BF10" s="192"/>
      <c r="BG10" s="192"/>
      <c r="BH10" s="192"/>
      <c r="BI10" s="192"/>
      <c r="BJ10" s="192"/>
      <c r="BK10" s="192"/>
      <c r="BL10" s="192"/>
      <c r="BM10" s="192"/>
      <c r="BN10" s="192"/>
      <c r="BO10" s="192"/>
      <c r="BP10" s="192"/>
      <c r="BQ10" s="192"/>
      <c r="BR10" s="192"/>
      <c r="BS10" s="192"/>
      <c r="BT10" s="192"/>
      <c r="BU10" s="192"/>
      <c r="BV10" s="192"/>
      <c r="BW10" s="192"/>
      <c r="BX10" s="192"/>
      <c r="BY10" s="192"/>
      <c r="BZ10" s="192"/>
      <c r="CA10" s="192"/>
      <c r="CB10" s="192"/>
      <c r="CC10" s="192"/>
      <c r="CD10" s="192"/>
      <c r="CE10" s="192"/>
      <c r="CF10" s="192"/>
      <c r="CG10" s="192"/>
      <c r="CH10" s="192"/>
      <c r="CI10" s="192"/>
      <c r="CJ10" s="192"/>
      <c r="CK10" s="192"/>
      <c r="CL10" s="192"/>
      <c r="CM10" s="192"/>
      <c r="CN10" s="192"/>
      <c r="CO10" s="192"/>
      <c r="CP10" s="192"/>
      <c r="CQ10" s="192"/>
      <c r="CR10" s="192"/>
      <c r="CS10" s="192"/>
      <c r="CT10" s="192"/>
      <c r="CU10" s="192"/>
      <c r="CV10" s="192"/>
      <c r="CW10" s="192"/>
      <c r="CX10" s="192"/>
      <c r="CY10" s="192"/>
      <c r="CZ10" s="192"/>
      <c r="DA10" s="192"/>
      <c r="DB10" s="192"/>
      <c r="DC10" s="192"/>
      <c r="DD10" s="192"/>
      <c r="DE10" s="192"/>
      <c r="DF10" s="192"/>
      <c r="DG10" s="192"/>
      <c r="DH10" s="192"/>
      <c r="DI10" s="192"/>
      <c r="DJ10" s="192"/>
      <c r="DK10" s="192"/>
      <c r="DL10" s="192"/>
      <c r="DM10" s="192"/>
      <c r="DN10" s="192"/>
      <c r="DO10" s="192"/>
      <c r="DP10" s="192"/>
      <c r="DQ10" s="192"/>
      <c r="DR10" s="192"/>
      <c r="DS10" s="192"/>
      <c r="DT10" s="192"/>
    </row>
    <row r="11" spans="1:124" s="178" customFormat="1" ht="26.25" customHeight="1" x14ac:dyDescent="0.5">
      <c r="A11" s="65">
        <v>10</v>
      </c>
      <c r="B11" s="130" t="s">
        <v>8</v>
      </c>
      <c r="C11" s="130" t="s">
        <v>2416</v>
      </c>
      <c r="D11" s="130" t="s">
        <v>38</v>
      </c>
      <c r="E11" s="130" t="s">
        <v>16</v>
      </c>
      <c r="F11" s="130"/>
      <c r="G11" s="130" t="s">
        <v>26</v>
      </c>
      <c r="H11" s="143" t="s">
        <v>39</v>
      </c>
      <c r="I11" s="130"/>
      <c r="J11" s="75"/>
      <c r="K11" s="192"/>
      <c r="L11" s="192"/>
      <c r="M11" s="192"/>
      <c r="N11" s="192"/>
      <c r="O11" s="192"/>
      <c r="P11" s="192"/>
      <c r="Q11" s="192"/>
      <c r="R11" s="192"/>
      <c r="S11" s="192"/>
      <c r="T11" s="192"/>
      <c r="U11" s="192"/>
      <c r="V11" s="192"/>
      <c r="W11" s="192"/>
      <c r="X11" s="192"/>
      <c r="Y11" s="192"/>
      <c r="Z11" s="192"/>
      <c r="AA11" s="192"/>
      <c r="AB11" s="192"/>
      <c r="AC11" s="192"/>
      <c r="AD11" s="192"/>
      <c r="AE11" s="192"/>
      <c r="AF11" s="192"/>
      <c r="AG11" s="192"/>
      <c r="AH11" s="192"/>
      <c r="AI11" s="192"/>
      <c r="AJ11" s="192"/>
      <c r="AK11" s="192"/>
      <c r="AL11" s="192"/>
      <c r="AM11" s="192"/>
      <c r="AN11" s="192"/>
      <c r="AO11" s="192"/>
      <c r="AP11" s="192"/>
      <c r="AQ11" s="192"/>
      <c r="AR11" s="192"/>
      <c r="AS11" s="192"/>
      <c r="AT11" s="192"/>
      <c r="AU11" s="192"/>
      <c r="AV11" s="192"/>
      <c r="AW11" s="192"/>
      <c r="AX11" s="192"/>
      <c r="AY11" s="192"/>
      <c r="AZ11" s="192"/>
      <c r="BA11" s="192"/>
      <c r="BB11" s="192"/>
      <c r="BC11" s="192"/>
      <c r="BD11" s="192"/>
      <c r="BE11" s="192"/>
      <c r="BF11" s="192"/>
      <c r="BG11" s="192"/>
      <c r="BH11" s="192"/>
      <c r="BI11" s="192"/>
      <c r="BJ11" s="192"/>
      <c r="BK11" s="192"/>
      <c r="BL11" s="192"/>
      <c r="BM11" s="192"/>
      <c r="BN11" s="192"/>
      <c r="BO11" s="192"/>
      <c r="BP11" s="192"/>
      <c r="BQ11" s="192"/>
      <c r="BR11" s="192"/>
      <c r="BS11" s="192"/>
      <c r="BT11" s="192"/>
      <c r="BU11" s="192"/>
      <c r="BV11" s="192"/>
      <c r="BW11" s="192"/>
      <c r="BX11" s="192"/>
      <c r="BY11" s="192"/>
      <c r="BZ11" s="192"/>
      <c r="CA11" s="192"/>
      <c r="CB11" s="192"/>
      <c r="CC11" s="192"/>
      <c r="CD11" s="192"/>
      <c r="CE11" s="192"/>
      <c r="CF11" s="192"/>
      <c r="CG11" s="192"/>
      <c r="CH11" s="192"/>
      <c r="CI11" s="192"/>
      <c r="CJ11" s="192"/>
      <c r="CK11" s="192"/>
      <c r="CL11" s="192"/>
      <c r="CM11" s="192"/>
      <c r="CN11" s="192"/>
      <c r="CO11" s="192"/>
      <c r="CP11" s="192"/>
      <c r="CQ11" s="192"/>
      <c r="CR11" s="192"/>
      <c r="CS11" s="192"/>
      <c r="CT11" s="192"/>
      <c r="CU11" s="192"/>
      <c r="CV11" s="192"/>
      <c r="CW11" s="192"/>
      <c r="CX11" s="192"/>
      <c r="CY11" s="192"/>
      <c r="CZ11" s="192"/>
      <c r="DA11" s="192"/>
      <c r="DB11" s="192"/>
      <c r="DC11" s="192"/>
      <c r="DD11" s="192"/>
      <c r="DE11" s="192"/>
      <c r="DF11" s="192"/>
      <c r="DG11" s="192"/>
      <c r="DH11" s="192"/>
      <c r="DI11" s="192"/>
      <c r="DJ11" s="192"/>
      <c r="DK11" s="192"/>
      <c r="DL11" s="192"/>
      <c r="DM11" s="192"/>
      <c r="DN11" s="192"/>
      <c r="DO11" s="192"/>
      <c r="DP11" s="192"/>
      <c r="DQ11" s="192"/>
      <c r="DR11" s="192"/>
      <c r="DS11" s="192"/>
      <c r="DT11" s="192"/>
    </row>
    <row r="12" spans="1:124" s="178" customFormat="1" ht="26.25" customHeight="1" x14ac:dyDescent="0.5">
      <c r="A12" s="65">
        <v>11</v>
      </c>
      <c r="B12" s="130" t="s">
        <v>8</v>
      </c>
      <c r="C12" s="130" t="s">
        <v>40</v>
      </c>
      <c r="D12" s="130" t="s">
        <v>41</v>
      </c>
      <c r="E12" s="130" t="s">
        <v>16</v>
      </c>
      <c r="F12" s="130"/>
      <c r="G12" s="130" t="s">
        <v>12</v>
      </c>
      <c r="H12" s="143" t="s">
        <v>42</v>
      </c>
      <c r="I12" s="130"/>
      <c r="J12" s="75"/>
      <c r="K12" s="192"/>
      <c r="L12" s="192"/>
      <c r="M12" s="192"/>
      <c r="N12" s="192"/>
      <c r="O12" s="192"/>
      <c r="P12" s="192"/>
      <c r="Q12" s="192"/>
      <c r="R12" s="192"/>
      <c r="S12" s="192"/>
      <c r="T12" s="192"/>
      <c r="U12" s="192"/>
      <c r="V12" s="192"/>
      <c r="W12" s="192"/>
      <c r="X12" s="192"/>
      <c r="Y12" s="192"/>
      <c r="Z12" s="192"/>
      <c r="AA12" s="192"/>
      <c r="AB12" s="192"/>
      <c r="AC12" s="192"/>
      <c r="AD12" s="192"/>
      <c r="AE12" s="192"/>
      <c r="AF12" s="192"/>
      <c r="AG12" s="192"/>
      <c r="AH12" s="192"/>
      <c r="AI12" s="192"/>
      <c r="AJ12" s="192"/>
      <c r="AK12" s="192"/>
      <c r="AL12" s="192"/>
      <c r="AM12" s="192"/>
      <c r="AN12" s="192"/>
      <c r="AO12" s="192"/>
      <c r="AP12" s="192"/>
      <c r="AQ12" s="192"/>
      <c r="AR12" s="192"/>
      <c r="AS12" s="192"/>
      <c r="AT12" s="192"/>
      <c r="AU12" s="192"/>
      <c r="AV12" s="192"/>
      <c r="AW12" s="192"/>
      <c r="AX12" s="192"/>
      <c r="AY12" s="192"/>
      <c r="AZ12" s="192"/>
      <c r="BA12" s="192"/>
      <c r="BB12" s="192"/>
      <c r="BC12" s="192"/>
      <c r="BD12" s="192"/>
      <c r="BE12" s="192"/>
      <c r="BF12" s="192"/>
      <c r="BG12" s="192"/>
      <c r="BH12" s="192"/>
      <c r="BI12" s="192"/>
      <c r="BJ12" s="192"/>
      <c r="BK12" s="192"/>
      <c r="BL12" s="192"/>
      <c r="BM12" s="192"/>
      <c r="BN12" s="192"/>
      <c r="BO12" s="192"/>
      <c r="BP12" s="192"/>
      <c r="BQ12" s="192"/>
      <c r="BR12" s="192"/>
      <c r="BS12" s="192"/>
      <c r="BT12" s="192"/>
      <c r="BU12" s="192"/>
      <c r="BV12" s="192"/>
      <c r="BW12" s="192"/>
      <c r="BX12" s="192"/>
      <c r="BY12" s="192"/>
      <c r="BZ12" s="192"/>
      <c r="CA12" s="192"/>
      <c r="CB12" s="192"/>
      <c r="CC12" s="192"/>
      <c r="CD12" s="192"/>
      <c r="CE12" s="192"/>
      <c r="CF12" s="192"/>
      <c r="CG12" s="192"/>
      <c r="CH12" s="192"/>
      <c r="CI12" s="192"/>
      <c r="CJ12" s="192"/>
      <c r="CK12" s="192"/>
      <c r="CL12" s="192"/>
      <c r="CM12" s="192"/>
      <c r="CN12" s="192"/>
      <c r="CO12" s="192"/>
      <c r="CP12" s="192"/>
      <c r="CQ12" s="192"/>
      <c r="CR12" s="192"/>
      <c r="CS12" s="192"/>
      <c r="CT12" s="192"/>
      <c r="CU12" s="192"/>
      <c r="CV12" s="192"/>
      <c r="CW12" s="192"/>
      <c r="CX12" s="192"/>
      <c r="CY12" s="192"/>
      <c r="CZ12" s="192"/>
      <c r="DA12" s="192"/>
      <c r="DB12" s="192"/>
      <c r="DC12" s="192"/>
      <c r="DD12" s="192"/>
      <c r="DE12" s="192"/>
      <c r="DF12" s="192"/>
      <c r="DG12" s="192"/>
      <c r="DH12" s="192"/>
      <c r="DI12" s="192"/>
      <c r="DJ12" s="192"/>
      <c r="DK12" s="192"/>
      <c r="DL12" s="192"/>
      <c r="DM12" s="192"/>
      <c r="DN12" s="192"/>
      <c r="DO12" s="192"/>
      <c r="DP12" s="192"/>
      <c r="DQ12" s="192"/>
      <c r="DR12" s="192"/>
      <c r="DS12" s="192"/>
      <c r="DT12" s="192"/>
    </row>
    <row r="13" spans="1:124" s="178" customFormat="1" ht="26.25" customHeight="1" x14ac:dyDescent="0.5">
      <c r="A13" s="65">
        <v>12</v>
      </c>
      <c r="B13" s="130" t="s">
        <v>8</v>
      </c>
      <c r="C13" s="130" t="s">
        <v>43</v>
      </c>
      <c r="D13" s="130" t="s">
        <v>44</v>
      </c>
      <c r="E13" s="130" t="s">
        <v>16</v>
      </c>
      <c r="F13" s="130"/>
      <c r="G13" s="130" t="s">
        <v>23</v>
      </c>
      <c r="H13" s="143" t="s">
        <v>45</v>
      </c>
      <c r="I13" s="130"/>
      <c r="J13" s="75"/>
      <c r="K13" s="192"/>
      <c r="L13" s="192"/>
      <c r="M13" s="192"/>
      <c r="N13" s="192"/>
      <c r="O13" s="192"/>
      <c r="P13" s="192"/>
      <c r="Q13" s="192"/>
      <c r="R13" s="192"/>
      <c r="S13" s="192"/>
      <c r="T13" s="192"/>
      <c r="U13" s="192"/>
      <c r="V13" s="192"/>
      <c r="W13" s="192"/>
      <c r="X13" s="192"/>
      <c r="Y13" s="192"/>
      <c r="Z13" s="192"/>
      <c r="AA13" s="192"/>
      <c r="AB13" s="192"/>
      <c r="AC13" s="192"/>
      <c r="AD13" s="192"/>
      <c r="AE13" s="192"/>
      <c r="AF13" s="192"/>
      <c r="AG13" s="192"/>
      <c r="AH13" s="192"/>
      <c r="AI13" s="192"/>
      <c r="AJ13" s="192"/>
      <c r="AK13" s="192"/>
      <c r="AL13" s="192"/>
      <c r="AM13" s="192"/>
      <c r="AN13" s="192"/>
      <c r="AO13" s="192"/>
      <c r="AP13" s="192"/>
      <c r="AQ13" s="192"/>
      <c r="AR13" s="192"/>
      <c r="AS13" s="192"/>
      <c r="AT13" s="192"/>
      <c r="AU13" s="192"/>
      <c r="AV13" s="192"/>
      <c r="AW13" s="192"/>
      <c r="AX13" s="192"/>
      <c r="AY13" s="192"/>
      <c r="AZ13" s="192"/>
      <c r="BA13" s="192"/>
      <c r="BB13" s="192"/>
      <c r="BC13" s="192"/>
      <c r="BD13" s="192"/>
      <c r="BE13" s="192"/>
      <c r="BF13" s="192"/>
      <c r="BG13" s="192"/>
      <c r="BH13" s="192"/>
      <c r="BI13" s="192"/>
      <c r="BJ13" s="192"/>
      <c r="BK13" s="192"/>
      <c r="BL13" s="192"/>
      <c r="BM13" s="192"/>
      <c r="BN13" s="192"/>
      <c r="BO13" s="192"/>
      <c r="BP13" s="192"/>
      <c r="BQ13" s="192"/>
      <c r="BR13" s="192"/>
      <c r="BS13" s="192"/>
      <c r="BT13" s="192"/>
      <c r="BU13" s="192"/>
      <c r="BV13" s="192"/>
      <c r="BW13" s="192"/>
      <c r="BX13" s="192"/>
      <c r="BY13" s="192"/>
      <c r="BZ13" s="192"/>
      <c r="CA13" s="192"/>
      <c r="CB13" s="192"/>
      <c r="CC13" s="192"/>
      <c r="CD13" s="192"/>
      <c r="CE13" s="192"/>
      <c r="CF13" s="192"/>
      <c r="CG13" s="192"/>
      <c r="CH13" s="192"/>
      <c r="CI13" s="192"/>
      <c r="CJ13" s="192"/>
      <c r="CK13" s="192"/>
      <c r="CL13" s="192"/>
      <c r="CM13" s="192"/>
      <c r="CN13" s="192"/>
      <c r="CO13" s="192"/>
      <c r="CP13" s="192"/>
      <c r="CQ13" s="192"/>
      <c r="CR13" s="192"/>
      <c r="CS13" s="192"/>
      <c r="CT13" s="192"/>
      <c r="CU13" s="192"/>
      <c r="CV13" s="192"/>
      <c r="CW13" s="192"/>
      <c r="CX13" s="192"/>
      <c r="CY13" s="192"/>
      <c r="CZ13" s="192"/>
      <c r="DA13" s="192"/>
      <c r="DB13" s="192"/>
      <c r="DC13" s="192"/>
      <c r="DD13" s="192"/>
      <c r="DE13" s="192"/>
      <c r="DF13" s="192"/>
      <c r="DG13" s="192"/>
      <c r="DH13" s="192"/>
      <c r="DI13" s="192"/>
      <c r="DJ13" s="192"/>
      <c r="DK13" s="192"/>
      <c r="DL13" s="192"/>
      <c r="DM13" s="192"/>
      <c r="DN13" s="192"/>
      <c r="DO13" s="192"/>
      <c r="DP13" s="192"/>
      <c r="DQ13" s="192"/>
      <c r="DR13" s="192"/>
      <c r="DS13" s="192"/>
      <c r="DT13" s="192"/>
    </row>
    <row r="14" spans="1:124" s="178" customFormat="1" ht="26.25" customHeight="1" x14ac:dyDescent="0.5">
      <c r="A14" s="65">
        <v>13</v>
      </c>
      <c r="B14" s="130" t="s">
        <v>8</v>
      </c>
      <c r="C14" s="130" t="s">
        <v>46</v>
      </c>
      <c r="D14" s="130" t="s">
        <v>47</v>
      </c>
      <c r="E14" s="130" t="s">
        <v>16</v>
      </c>
      <c r="F14" s="130"/>
      <c r="G14" s="130" t="s">
        <v>23</v>
      </c>
      <c r="H14" s="143" t="s">
        <v>48</v>
      </c>
      <c r="I14" s="130"/>
      <c r="J14" s="75"/>
      <c r="K14" s="192"/>
      <c r="L14" s="192"/>
      <c r="M14" s="192"/>
      <c r="N14" s="192"/>
      <c r="O14" s="192"/>
      <c r="P14" s="192"/>
      <c r="Q14" s="192"/>
      <c r="R14" s="192"/>
      <c r="S14" s="192"/>
      <c r="T14" s="192"/>
      <c r="U14" s="192"/>
      <c r="V14" s="192"/>
      <c r="W14" s="192"/>
      <c r="X14" s="192"/>
      <c r="Y14" s="192"/>
      <c r="Z14" s="192"/>
      <c r="AA14" s="192"/>
      <c r="AB14" s="192"/>
      <c r="AC14" s="192"/>
      <c r="AD14" s="192"/>
      <c r="AE14" s="192"/>
      <c r="AF14" s="192"/>
      <c r="AG14" s="192"/>
      <c r="AH14" s="192"/>
      <c r="AI14" s="192"/>
      <c r="AJ14" s="192"/>
      <c r="AK14" s="192"/>
      <c r="AL14" s="192"/>
      <c r="AM14" s="192"/>
      <c r="AN14" s="192"/>
      <c r="AO14" s="192"/>
      <c r="AP14" s="192"/>
      <c r="AQ14" s="192"/>
      <c r="AR14" s="192"/>
      <c r="AS14" s="192"/>
      <c r="AT14" s="192"/>
      <c r="AU14" s="192"/>
      <c r="AV14" s="192"/>
      <c r="AW14" s="192"/>
      <c r="AX14" s="192"/>
      <c r="AY14" s="192"/>
      <c r="AZ14" s="192"/>
      <c r="BA14" s="192"/>
      <c r="BB14" s="192"/>
      <c r="BC14" s="192"/>
      <c r="BD14" s="192"/>
      <c r="BE14" s="192"/>
      <c r="BF14" s="192"/>
      <c r="BG14" s="192"/>
      <c r="BH14" s="192"/>
      <c r="BI14" s="192"/>
      <c r="BJ14" s="192"/>
      <c r="BK14" s="192"/>
      <c r="BL14" s="192"/>
      <c r="BM14" s="192"/>
      <c r="BN14" s="192"/>
      <c r="BO14" s="192"/>
      <c r="BP14" s="192"/>
      <c r="BQ14" s="192"/>
      <c r="BR14" s="192"/>
      <c r="BS14" s="192"/>
      <c r="BT14" s="192"/>
      <c r="BU14" s="192"/>
      <c r="BV14" s="192"/>
      <c r="BW14" s="192"/>
      <c r="BX14" s="192"/>
      <c r="BY14" s="192"/>
      <c r="BZ14" s="192"/>
      <c r="CA14" s="192"/>
      <c r="CB14" s="192"/>
      <c r="CC14" s="192"/>
      <c r="CD14" s="192"/>
      <c r="CE14" s="192"/>
      <c r="CF14" s="192"/>
      <c r="CG14" s="192"/>
      <c r="CH14" s="192"/>
      <c r="CI14" s="192"/>
      <c r="CJ14" s="192"/>
      <c r="CK14" s="192"/>
      <c r="CL14" s="192"/>
      <c r="CM14" s="192"/>
      <c r="CN14" s="192"/>
      <c r="CO14" s="192"/>
      <c r="CP14" s="192"/>
      <c r="CQ14" s="192"/>
      <c r="CR14" s="192"/>
      <c r="CS14" s="192"/>
      <c r="CT14" s="192"/>
      <c r="CU14" s="192"/>
      <c r="CV14" s="192"/>
      <c r="CW14" s="192"/>
      <c r="CX14" s="192"/>
      <c r="CY14" s="192"/>
      <c r="CZ14" s="192"/>
      <c r="DA14" s="192"/>
      <c r="DB14" s="192"/>
      <c r="DC14" s="192"/>
      <c r="DD14" s="192"/>
      <c r="DE14" s="192"/>
      <c r="DF14" s="192"/>
      <c r="DG14" s="192"/>
      <c r="DH14" s="192"/>
      <c r="DI14" s="192"/>
      <c r="DJ14" s="192"/>
      <c r="DK14" s="192"/>
      <c r="DL14" s="192"/>
      <c r="DM14" s="192"/>
      <c r="DN14" s="192"/>
      <c r="DO14" s="192"/>
      <c r="DP14" s="192"/>
      <c r="DQ14" s="192"/>
      <c r="DR14" s="192"/>
      <c r="DS14" s="192"/>
      <c r="DT14" s="192"/>
    </row>
    <row r="15" spans="1:124" s="178" customFormat="1" ht="26.25" customHeight="1" x14ac:dyDescent="0.5">
      <c r="A15" s="65">
        <v>14</v>
      </c>
      <c r="B15" s="130" t="s">
        <v>8</v>
      </c>
      <c r="C15" s="130" t="s">
        <v>2417</v>
      </c>
      <c r="D15" s="130" t="s">
        <v>49</v>
      </c>
      <c r="E15" s="130" t="s">
        <v>16</v>
      </c>
      <c r="F15" s="130"/>
      <c r="G15" s="130" t="s">
        <v>12</v>
      </c>
      <c r="H15" s="143" t="s">
        <v>50</v>
      </c>
      <c r="I15" s="130"/>
      <c r="J15" s="75"/>
      <c r="K15" s="192"/>
      <c r="L15" s="192"/>
      <c r="M15" s="192"/>
      <c r="N15" s="192"/>
      <c r="O15" s="192"/>
      <c r="P15" s="192"/>
      <c r="Q15" s="192"/>
      <c r="R15" s="192"/>
      <c r="S15" s="192"/>
      <c r="T15" s="192"/>
      <c r="U15" s="192"/>
      <c r="V15" s="192"/>
      <c r="W15" s="192"/>
      <c r="X15" s="192"/>
      <c r="Y15" s="192"/>
      <c r="Z15" s="192"/>
      <c r="AA15" s="192"/>
      <c r="AB15" s="192"/>
      <c r="AC15" s="192"/>
      <c r="AD15" s="192"/>
      <c r="AE15" s="192"/>
      <c r="AF15" s="192"/>
      <c r="AG15" s="192"/>
      <c r="AH15" s="192"/>
      <c r="AI15" s="192"/>
      <c r="AJ15" s="192"/>
      <c r="AK15" s="192"/>
      <c r="AL15" s="192"/>
      <c r="AM15" s="192"/>
      <c r="AN15" s="192"/>
      <c r="AO15" s="192"/>
      <c r="AP15" s="192"/>
      <c r="AQ15" s="192"/>
      <c r="AR15" s="192"/>
      <c r="AS15" s="192"/>
      <c r="AT15" s="192"/>
      <c r="AU15" s="192"/>
      <c r="AV15" s="192"/>
      <c r="AW15" s="192"/>
      <c r="AX15" s="192"/>
      <c r="AY15" s="192"/>
      <c r="AZ15" s="192"/>
      <c r="BA15" s="192"/>
      <c r="BB15" s="192"/>
      <c r="BC15" s="192"/>
      <c r="BD15" s="192"/>
      <c r="BE15" s="192"/>
      <c r="BF15" s="192"/>
      <c r="BG15" s="192"/>
      <c r="BH15" s="192"/>
      <c r="BI15" s="192"/>
      <c r="BJ15" s="192"/>
      <c r="BK15" s="192"/>
      <c r="BL15" s="192"/>
      <c r="BM15" s="192"/>
      <c r="BN15" s="192"/>
      <c r="BO15" s="192"/>
      <c r="BP15" s="192"/>
      <c r="BQ15" s="192"/>
      <c r="BR15" s="192"/>
      <c r="BS15" s="192"/>
      <c r="BT15" s="192"/>
      <c r="BU15" s="192"/>
      <c r="BV15" s="192"/>
      <c r="BW15" s="192"/>
      <c r="BX15" s="192"/>
      <c r="BY15" s="192"/>
      <c r="BZ15" s="192"/>
      <c r="CA15" s="192"/>
      <c r="CB15" s="192"/>
      <c r="CC15" s="192"/>
      <c r="CD15" s="192"/>
      <c r="CE15" s="192"/>
      <c r="CF15" s="192"/>
      <c r="CG15" s="192"/>
      <c r="CH15" s="192"/>
      <c r="CI15" s="192"/>
      <c r="CJ15" s="192"/>
      <c r="CK15" s="192"/>
      <c r="CL15" s="192"/>
      <c r="CM15" s="192"/>
      <c r="CN15" s="192"/>
      <c r="CO15" s="192"/>
      <c r="CP15" s="192"/>
      <c r="CQ15" s="192"/>
      <c r="CR15" s="192"/>
      <c r="CS15" s="192"/>
      <c r="CT15" s="192"/>
      <c r="CU15" s="192"/>
      <c r="CV15" s="192"/>
      <c r="CW15" s="192"/>
      <c r="CX15" s="192"/>
      <c r="CY15" s="192"/>
      <c r="CZ15" s="192"/>
      <c r="DA15" s="192"/>
      <c r="DB15" s="192"/>
      <c r="DC15" s="192"/>
      <c r="DD15" s="192"/>
      <c r="DE15" s="192"/>
      <c r="DF15" s="192"/>
      <c r="DG15" s="192"/>
      <c r="DH15" s="192"/>
      <c r="DI15" s="192"/>
      <c r="DJ15" s="192"/>
      <c r="DK15" s="192"/>
      <c r="DL15" s="192"/>
      <c r="DM15" s="192"/>
      <c r="DN15" s="192"/>
      <c r="DO15" s="192"/>
      <c r="DP15" s="192"/>
      <c r="DQ15" s="192"/>
      <c r="DR15" s="192"/>
      <c r="DS15" s="192"/>
      <c r="DT15" s="192"/>
    </row>
    <row r="16" spans="1:124" s="178" customFormat="1" ht="26.25" customHeight="1" x14ac:dyDescent="0.5">
      <c r="A16" s="65">
        <v>15</v>
      </c>
      <c r="B16" s="130" t="s">
        <v>8</v>
      </c>
      <c r="C16" s="130" t="s">
        <v>2418</v>
      </c>
      <c r="D16" s="130" t="s">
        <v>51</v>
      </c>
      <c r="E16" s="130" t="s">
        <v>16</v>
      </c>
      <c r="F16" s="130"/>
      <c r="G16" s="130" t="s">
        <v>12</v>
      </c>
      <c r="H16" s="143" t="s">
        <v>52</v>
      </c>
      <c r="I16" s="130"/>
      <c r="J16" s="75"/>
      <c r="K16" s="192"/>
      <c r="L16" s="192"/>
      <c r="M16" s="192"/>
      <c r="N16" s="192"/>
      <c r="O16" s="192"/>
      <c r="P16" s="192"/>
      <c r="Q16" s="192"/>
      <c r="R16" s="192"/>
      <c r="S16" s="192"/>
      <c r="T16" s="192"/>
      <c r="U16" s="192"/>
      <c r="V16" s="192"/>
      <c r="W16" s="192"/>
      <c r="X16" s="192"/>
      <c r="Y16" s="192"/>
      <c r="Z16" s="192"/>
      <c r="AA16" s="192"/>
      <c r="AB16" s="192"/>
      <c r="AC16" s="192"/>
      <c r="AD16" s="192"/>
      <c r="AE16" s="192"/>
      <c r="AF16" s="192"/>
      <c r="AG16" s="192"/>
      <c r="AH16" s="192"/>
      <c r="AI16" s="192"/>
      <c r="AJ16" s="192"/>
      <c r="AK16" s="192"/>
      <c r="AL16" s="192"/>
      <c r="AM16" s="192"/>
      <c r="AN16" s="192"/>
      <c r="AO16" s="192"/>
      <c r="AP16" s="192"/>
      <c r="AQ16" s="192"/>
      <c r="AR16" s="192"/>
      <c r="AS16" s="192"/>
      <c r="AT16" s="192"/>
      <c r="AU16" s="192"/>
      <c r="AV16" s="192"/>
      <c r="AW16" s="192"/>
      <c r="AX16" s="192"/>
      <c r="AY16" s="192"/>
      <c r="AZ16" s="192"/>
      <c r="BA16" s="192"/>
      <c r="BB16" s="192"/>
      <c r="BC16" s="192"/>
      <c r="BD16" s="192"/>
      <c r="BE16" s="192"/>
      <c r="BF16" s="192"/>
      <c r="BG16" s="192"/>
      <c r="BH16" s="192"/>
      <c r="BI16" s="192"/>
      <c r="BJ16" s="192"/>
      <c r="BK16" s="192"/>
      <c r="BL16" s="192"/>
      <c r="BM16" s="192"/>
      <c r="BN16" s="192"/>
      <c r="BO16" s="192"/>
      <c r="BP16" s="192"/>
      <c r="BQ16" s="192"/>
      <c r="BR16" s="192"/>
      <c r="BS16" s="192"/>
      <c r="BT16" s="192"/>
      <c r="BU16" s="192"/>
      <c r="BV16" s="192"/>
      <c r="BW16" s="192"/>
      <c r="BX16" s="192"/>
      <c r="BY16" s="192"/>
      <c r="BZ16" s="192"/>
      <c r="CA16" s="192"/>
      <c r="CB16" s="192"/>
      <c r="CC16" s="192"/>
      <c r="CD16" s="192"/>
      <c r="CE16" s="192"/>
      <c r="CF16" s="192"/>
      <c r="CG16" s="192"/>
      <c r="CH16" s="192"/>
      <c r="CI16" s="192"/>
      <c r="CJ16" s="192"/>
      <c r="CK16" s="192"/>
      <c r="CL16" s="192"/>
      <c r="CM16" s="192"/>
      <c r="CN16" s="192"/>
      <c r="CO16" s="192"/>
      <c r="CP16" s="192"/>
      <c r="CQ16" s="192"/>
      <c r="CR16" s="192"/>
      <c r="CS16" s="192"/>
      <c r="CT16" s="192"/>
      <c r="CU16" s="192"/>
      <c r="CV16" s="192"/>
      <c r="CW16" s="192"/>
      <c r="CX16" s="192"/>
      <c r="CY16" s="192"/>
      <c r="CZ16" s="192"/>
      <c r="DA16" s="192"/>
      <c r="DB16" s="192"/>
      <c r="DC16" s="192"/>
      <c r="DD16" s="192"/>
      <c r="DE16" s="192"/>
      <c r="DF16" s="192"/>
      <c r="DG16" s="192"/>
      <c r="DH16" s="192"/>
      <c r="DI16" s="192"/>
      <c r="DJ16" s="192"/>
      <c r="DK16" s="192"/>
      <c r="DL16" s="192"/>
      <c r="DM16" s="192"/>
      <c r="DN16" s="192"/>
      <c r="DO16" s="192"/>
      <c r="DP16" s="192"/>
      <c r="DQ16" s="192"/>
      <c r="DR16" s="192"/>
      <c r="DS16" s="192"/>
      <c r="DT16" s="192"/>
    </row>
    <row r="17" spans="1:124" s="178" customFormat="1" ht="26.25" customHeight="1" x14ac:dyDescent="0.5">
      <c r="A17" s="65">
        <v>16</v>
      </c>
      <c r="B17" s="130" t="s">
        <v>8</v>
      </c>
      <c r="C17" s="130" t="s">
        <v>53</v>
      </c>
      <c r="D17" s="130" t="s">
        <v>2419</v>
      </c>
      <c r="E17" s="130" t="s">
        <v>16</v>
      </c>
      <c r="F17" s="130"/>
      <c r="G17" s="130" t="s">
        <v>12</v>
      </c>
      <c r="H17" s="143" t="s">
        <v>54</v>
      </c>
      <c r="I17" s="130"/>
      <c r="J17" s="75"/>
      <c r="K17" s="192"/>
      <c r="L17" s="192"/>
      <c r="M17" s="192"/>
      <c r="N17" s="192"/>
      <c r="O17" s="192"/>
      <c r="P17" s="192"/>
      <c r="Q17" s="192"/>
      <c r="R17" s="192"/>
      <c r="S17" s="192"/>
      <c r="T17" s="192"/>
      <c r="U17" s="192"/>
      <c r="V17" s="192"/>
      <c r="W17" s="192"/>
      <c r="X17" s="192"/>
      <c r="Y17" s="192"/>
      <c r="Z17" s="192"/>
      <c r="AA17" s="192"/>
      <c r="AB17" s="192"/>
      <c r="AC17" s="192"/>
      <c r="AD17" s="192"/>
      <c r="AE17" s="192"/>
      <c r="AF17" s="192"/>
      <c r="AG17" s="192"/>
      <c r="AH17" s="192"/>
      <c r="AI17" s="192"/>
      <c r="AJ17" s="192"/>
      <c r="AK17" s="192"/>
      <c r="AL17" s="192"/>
      <c r="AM17" s="192"/>
      <c r="AN17" s="192"/>
      <c r="AO17" s="192"/>
      <c r="AP17" s="192"/>
      <c r="AQ17" s="192"/>
      <c r="AR17" s="192"/>
      <c r="AS17" s="192"/>
      <c r="AT17" s="192"/>
      <c r="AU17" s="192"/>
      <c r="AV17" s="192"/>
      <c r="AW17" s="192"/>
      <c r="AX17" s="192"/>
      <c r="AY17" s="192"/>
      <c r="AZ17" s="192"/>
      <c r="BA17" s="192"/>
      <c r="BB17" s="192"/>
      <c r="BC17" s="192"/>
      <c r="BD17" s="192"/>
      <c r="BE17" s="192"/>
      <c r="BF17" s="192"/>
      <c r="BG17" s="192"/>
      <c r="BH17" s="192"/>
      <c r="BI17" s="192"/>
      <c r="BJ17" s="192"/>
      <c r="BK17" s="192"/>
      <c r="BL17" s="192"/>
      <c r="BM17" s="192"/>
      <c r="BN17" s="192"/>
      <c r="BO17" s="192"/>
      <c r="BP17" s="192"/>
      <c r="BQ17" s="192"/>
      <c r="BR17" s="192"/>
      <c r="BS17" s="192"/>
      <c r="BT17" s="192"/>
      <c r="BU17" s="192"/>
      <c r="BV17" s="192"/>
      <c r="BW17" s="192"/>
      <c r="BX17" s="192"/>
      <c r="BY17" s="192"/>
      <c r="BZ17" s="192"/>
      <c r="CA17" s="192"/>
      <c r="CB17" s="192"/>
      <c r="CC17" s="192"/>
      <c r="CD17" s="192"/>
      <c r="CE17" s="192"/>
      <c r="CF17" s="192"/>
      <c r="CG17" s="192"/>
      <c r="CH17" s="192"/>
      <c r="CI17" s="192"/>
      <c r="CJ17" s="192"/>
      <c r="CK17" s="192"/>
      <c r="CL17" s="192"/>
      <c r="CM17" s="192"/>
      <c r="CN17" s="192"/>
      <c r="CO17" s="192"/>
      <c r="CP17" s="192"/>
      <c r="CQ17" s="192"/>
      <c r="CR17" s="192"/>
      <c r="CS17" s="192"/>
      <c r="CT17" s="192"/>
      <c r="CU17" s="192"/>
      <c r="CV17" s="192"/>
      <c r="CW17" s="192"/>
      <c r="CX17" s="192"/>
      <c r="CY17" s="192"/>
      <c r="CZ17" s="192"/>
      <c r="DA17" s="192"/>
      <c r="DB17" s="192"/>
      <c r="DC17" s="192"/>
      <c r="DD17" s="192"/>
      <c r="DE17" s="192"/>
      <c r="DF17" s="192"/>
      <c r="DG17" s="192"/>
      <c r="DH17" s="192"/>
      <c r="DI17" s="192"/>
      <c r="DJ17" s="192"/>
      <c r="DK17" s="192"/>
      <c r="DL17" s="192"/>
      <c r="DM17" s="192"/>
      <c r="DN17" s="192"/>
      <c r="DO17" s="192"/>
      <c r="DP17" s="192"/>
      <c r="DQ17" s="192"/>
      <c r="DR17" s="192"/>
      <c r="DS17" s="192"/>
      <c r="DT17" s="192"/>
    </row>
    <row r="18" spans="1:124" s="178" customFormat="1" ht="26.25" customHeight="1" x14ac:dyDescent="0.5">
      <c r="A18" s="65">
        <v>17</v>
      </c>
      <c r="B18" s="130" t="s">
        <v>8</v>
      </c>
      <c r="C18" s="130" t="s">
        <v>2420</v>
      </c>
      <c r="D18" s="130" t="s">
        <v>55</v>
      </c>
      <c r="E18" s="130" t="s">
        <v>16</v>
      </c>
      <c r="F18" s="130"/>
      <c r="G18" s="130" t="s">
        <v>12</v>
      </c>
      <c r="H18" s="143" t="s">
        <v>56</v>
      </c>
      <c r="I18" s="130"/>
      <c r="J18" s="75"/>
      <c r="K18" s="192"/>
      <c r="L18" s="192"/>
      <c r="M18" s="192"/>
      <c r="N18" s="192"/>
      <c r="O18" s="192"/>
      <c r="P18" s="192"/>
      <c r="Q18" s="192"/>
      <c r="R18" s="192"/>
      <c r="S18" s="192"/>
      <c r="T18" s="192"/>
      <c r="U18" s="192"/>
      <c r="V18" s="192"/>
      <c r="W18" s="192"/>
      <c r="X18" s="192"/>
      <c r="Y18" s="192"/>
      <c r="Z18" s="192"/>
      <c r="AA18" s="192"/>
      <c r="AB18" s="192"/>
      <c r="AC18" s="192"/>
      <c r="AD18" s="192"/>
      <c r="AE18" s="192"/>
      <c r="AF18" s="192"/>
      <c r="AG18" s="192"/>
      <c r="AH18" s="192"/>
      <c r="AI18" s="192"/>
      <c r="AJ18" s="192"/>
      <c r="AK18" s="192"/>
      <c r="AL18" s="192"/>
      <c r="AM18" s="192"/>
      <c r="AN18" s="192"/>
      <c r="AO18" s="192"/>
      <c r="AP18" s="192"/>
      <c r="AQ18" s="192"/>
      <c r="AR18" s="192"/>
      <c r="AS18" s="192"/>
      <c r="AT18" s="192"/>
      <c r="AU18" s="192"/>
      <c r="AV18" s="192"/>
      <c r="AW18" s="192"/>
      <c r="AX18" s="192"/>
      <c r="AY18" s="192"/>
      <c r="AZ18" s="192"/>
      <c r="BA18" s="192"/>
      <c r="BB18" s="192"/>
      <c r="BC18" s="192"/>
      <c r="BD18" s="192"/>
      <c r="BE18" s="192"/>
      <c r="BF18" s="192"/>
      <c r="BG18" s="192"/>
      <c r="BH18" s="192"/>
      <c r="BI18" s="192"/>
      <c r="BJ18" s="192"/>
      <c r="BK18" s="192"/>
      <c r="BL18" s="192"/>
      <c r="BM18" s="192"/>
      <c r="BN18" s="192"/>
      <c r="BO18" s="192"/>
      <c r="BP18" s="192"/>
      <c r="BQ18" s="192"/>
      <c r="BR18" s="192"/>
      <c r="BS18" s="192"/>
      <c r="BT18" s="192"/>
      <c r="BU18" s="192"/>
      <c r="BV18" s="192"/>
      <c r="BW18" s="192"/>
      <c r="BX18" s="192"/>
      <c r="BY18" s="192"/>
      <c r="BZ18" s="192"/>
      <c r="CA18" s="192"/>
      <c r="CB18" s="192"/>
      <c r="CC18" s="192"/>
      <c r="CD18" s="192"/>
      <c r="CE18" s="192"/>
      <c r="CF18" s="192"/>
      <c r="CG18" s="192"/>
      <c r="CH18" s="192"/>
      <c r="CI18" s="192"/>
      <c r="CJ18" s="192"/>
      <c r="CK18" s="192"/>
      <c r="CL18" s="192"/>
      <c r="CM18" s="192"/>
      <c r="CN18" s="192"/>
      <c r="CO18" s="192"/>
      <c r="CP18" s="192"/>
      <c r="CQ18" s="192"/>
      <c r="CR18" s="192"/>
      <c r="CS18" s="192"/>
      <c r="CT18" s="192"/>
      <c r="CU18" s="192"/>
      <c r="CV18" s="192"/>
      <c r="CW18" s="192"/>
      <c r="CX18" s="192"/>
      <c r="CY18" s="192"/>
      <c r="CZ18" s="192"/>
      <c r="DA18" s="192"/>
      <c r="DB18" s="192"/>
      <c r="DC18" s="192"/>
      <c r="DD18" s="192"/>
      <c r="DE18" s="192"/>
      <c r="DF18" s="192"/>
      <c r="DG18" s="192"/>
      <c r="DH18" s="192"/>
      <c r="DI18" s="192"/>
      <c r="DJ18" s="192"/>
      <c r="DK18" s="192"/>
      <c r="DL18" s="192"/>
      <c r="DM18" s="192"/>
      <c r="DN18" s="192"/>
      <c r="DO18" s="192"/>
      <c r="DP18" s="192"/>
      <c r="DQ18" s="192"/>
      <c r="DR18" s="192"/>
      <c r="DS18" s="192"/>
      <c r="DT18" s="192"/>
    </row>
    <row r="19" spans="1:124" s="178" customFormat="1" ht="26.25" customHeight="1" x14ac:dyDescent="0.5">
      <c r="A19" s="65">
        <v>18</v>
      </c>
      <c r="B19" s="130" t="s">
        <v>8</v>
      </c>
      <c r="C19" s="130" t="s">
        <v>57</v>
      </c>
      <c r="D19" s="130" t="s">
        <v>58</v>
      </c>
      <c r="E19" s="130" t="s">
        <v>59</v>
      </c>
      <c r="F19" s="130"/>
      <c r="G19" s="130" t="s">
        <v>12</v>
      </c>
      <c r="H19" s="143" t="s">
        <v>60</v>
      </c>
      <c r="I19" s="130"/>
      <c r="J19" s="75"/>
      <c r="K19" s="192"/>
      <c r="L19" s="192"/>
      <c r="M19" s="192"/>
      <c r="N19" s="192"/>
      <c r="O19" s="192"/>
      <c r="P19" s="192"/>
      <c r="Q19" s="192"/>
      <c r="R19" s="192"/>
      <c r="S19" s="192"/>
      <c r="T19" s="192"/>
      <c r="U19" s="192"/>
      <c r="V19" s="192"/>
      <c r="W19" s="192"/>
      <c r="X19" s="192"/>
      <c r="Y19" s="192"/>
      <c r="Z19" s="192"/>
      <c r="AA19" s="192"/>
      <c r="AB19" s="192"/>
      <c r="AC19" s="192"/>
      <c r="AD19" s="192"/>
      <c r="AE19" s="192"/>
      <c r="AF19" s="192"/>
      <c r="AG19" s="192"/>
      <c r="AH19" s="192"/>
      <c r="AI19" s="192"/>
      <c r="AJ19" s="192"/>
      <c r="AK19" s="192"/>
      <c r="AL19" s="192"/>
      <c r="AM19" s="192"/>
      <c r="AN19" s="192"/>
      <c r="AO19" s="192"/>
      <c r="AP19" s="192"/>
      <c r="AQ19" s="192"/>
      <c r="AR19" s="192"/>
      <c r="AS19" s="192"/>
      <c r="AT19" s="192"/>
      <c r="AU19" s="192"/>
      <c r="AV19" s="192"/>
      <c r="AW19" s="192"/>
      <c r="AX19" s="192"/>
      <c r="AY19" s="192"/>
      <c r="AZ19" s="192"/>
      <c r="BA19" s="192"/>
      <c r="BB19" s="192"/>
      <c r="BC19" s="192"/>
      <c r="BD19" s="192"/>
      <c r="BE19" s="192"/>
      <c r="BF19" s="192"/>
      <c r="BG19" s="192"/>
      <c r="BH19" s="192"/>
      <c r="BI19" s="192"/>
      <c r="BJ19" s="192"/>
      <c r="BK19" s="192"/>
      <c r="BL19" s="192"/>
      <c r="BM19" s="192"/>
      <c r="BN19" s="192"/>
      <c r="BO19" s="192"/>
      <c r="BP19" s="192"/>
      <c r="BQ19" s="192"/>
      <c r="BR19" s="192"/>
      <c r="BS19" s="192"/>
      <c r="BT19" s="192"/>
      <c r="BU19" s="192"/>
      <c r="BV19" s="192"/>
      <c r="BW19" s="192"/>
      <c r="BX19" s="192"/>
      <c r="BY19" s="192"/>
      <c r="BZ19" s="192"/>
      <c r="CA19" s="192"/>
      <c r="CB19" s="192"/>
      <c r="CC19" s="192"/>
      <c r="CD19" s="192"/>
      <c r="CE19" s="192"/>
      <c r="CF19" s="192"/>
      <c r="CG19" s="192"/>
      <c r="CH19" s="192"/>
      <c r="CI19" s="192"/>
      <c r="CJ19" s="192"/>
      <c r="CK19" s="192"/>
      <c r="CL19" s="192"/>
      <c r="CM19" s="192"/>
      <c r="CN19" s="192"/>
      <c r="CO19" s="192"/>
      <c r="CP19" s="192"/>
      <c r="CQ19" s="192"/>
      <c r="CR19" s="192"/>
      <c r="CS19" s="192"/>
      <c r="CT19" s="192"/>
      <c r="CU19" s="192"/>
      <c r="CV19" s="192"/>
      <c r="CW19" s="192"/>
      <c r="CX19" s="192"/>
      <c r="CY19" s="192"/>
      <c r="CZ19" s="192"/>
      <c r="DA19" s="192"/>
      <c r="DB19" s="192"/>
      <c r="DC19" s="192"/>
      <c r="DD19" s="192"/>
      <c r="DE19" s="192"/>
      <c r="DF19" s="192"/>
      <c r="DG19" s="192"/>
      <c r="DH19" s="192"/>
      <c r="DI19" s="192"/>
      <c r="DJ19" s="192"/>
      <c r="DK19" s="192"/>
      <c r="DL19" s="192"/>
      <c r="DM19" s="192"/>
      <c r="DN19" s="192"/>
      <c r="DO19" s="192"/>
      <c r="DP19" s="192"/>
      <c r="DQ19" s="192"/>
      <c r="DR19" s="192"/>
      <c r="DS19" s="192"/>
      <c r="DT19" s="192"/>
    </row>
    <row r="20" spans="1:124" s="178" customFormat="1" ht="26.25" customHeight="1" x14ac:dyDescent="0.5">
      <c r="A20" s="65">
        <v>19</v>
      </c>
      <c r="B20" s="130" t="s">
        <v>8</v>
      </c>
      <c r="C20" s="130" t="s">
        <v>2421</v>
      </c>
      <c r="D20" s="130" t="s">
        <v>61</v>
      </c>
      <c r="E20" s="130" t="s">
        <v>16</v>
      </c>
      <c r="F20" s="130"/>
      <c r="G20" s="130" t="s">
        <v>12</v>
      </c>
      <c r="H20" s="143" t="s">
        <v>62</v>
      </c>
      <c r="I20" s="130"/>
      <c r="J20" s="75"/>
      <c r="K20" s="192"/>
      <c r="L20" s="192"/>
      <c r="M20" s="192"/>
      <c r="N20" s="192"/>
      <c r="O20" s="192"/>
      <c r="P20" s="192"/>
      <c r="Q20" s="192"/>
      <c r="R20" s="192"/>
      <c r="S20" s="192"/>
      <c r="T20" s="192"/>
      <c r="U20" s="192"/>
      <c r="V20" s="192"/>
      <c r="W20" s="192"/>
      <c r="X20" s="192"/>
      <c r="Y20" s="192"/>
      <c r="Z20" s="192"/>
      <c r="AA20" s="192"/>
      <c r="AB20" s="192"/>
      <c r="AC20" s="192"/>
      <c r="AD20" s="192"/>
      <c r="AE20" s="192"/>
      <c r="AF20" s="192"/>
      <c r="AG20" s="192"/>
      <c r="AH20" s="192"/>
      <c r="AI20" s="192"/>
      <c r="AJ20" s="192"/>
      <c r="AK20" s="192"/>
      <c r="AL20" s="192"/>
      <c r="AM20" s="192"/>
      <c r="AN20" s="192"/>
      <c r="AO20" s="192"/>
      <c r="AP20" s="192"/>
      <c r="AQ20" s="192"/>
      <c r="AR20" s="192"/>
      <c r="AS20" s="192"/>
      <c r="AT20" s="192"/>
      <c r="AU20" s="192"/>
      <c r="AV20" s="192"/>
      <c r="AW20" s="192"/>
      <c r="AX20" s="192"/>
      <c r="AY20" s="192"/>
      <c r="AZ20" s="192"/>
      <c r="BA20" s="192"/>
      <c r="BB20" s="192"/>
      <c r="BC20" s="192"/>
      <c r="BD20" s="192"/>
      <c r="BE20" s="192"/>
      <c r="BF20" s="192"/>
      <c r="BG20" s="192"/>
      <c r="BH20" s="192"/>
      <c r="BI20" s="192"/>
      <c r="BJ20" s="192"/>
      <c r="BK20" s="192"/>
      <c r="BL20" s="192"/>
      <c r="BM20" s="192"/>
      <c r="BN20" s="192"/>
      <c r="BO20" s="192"/>
      <c r="BP20" s="192"/>
      <c r="BQ20" s="192"/>
      <c r="BR20" s="192"/>
      <c r="BS20" s="192"/>
      <c r="BT20" s="192"/>
      <c r="BU20" s="192"/>
      <c r="BV20" s="192"/>
      <c r="BW20" s="192"/>
      <c r="BX20" s="192"/>
      <c r="BY20" s="192"/>
      <c r="BZ20" s="192"/>
      <c r="CA20" s="192"/>
      <c r="CB20" s="192"/>
      <c r="CC20" s="192"/>
      <c r="CD20" s="192"/>
      <c r="CE20" s="192"/>
      <c r="CF20" s="192"/>
      <c r="CG20" s="192"/>
      <c r="CH20" s="192"/>
      <c r="CI20" s="192"/>
      <c r="CJ20" s="192"/>
      <c r="CK20" s="192"/>
      <c r="CL20" s="192"/>
      <c r="CM20" s="192"/>
      <c r="CN20" s="192"/>
      <c r="CO20" s="192"/>
      <c r="CP20" s="192"/>
      <c r="CQ20" s="192"/>
      <c r="CR20" s="192"/>
      <c r="CS20" s="192"/>
      <c r="CT20" s="192"/>
      <c r="CU20" s="192"/>
      <c r="CV20" s="192"/>
      <c r="CW20" s="192"/>
      <c r="CX20" s="192"/>
      <c r="CY20" s="192"/>
      <c r="CZ20" s="192"/>
      <c r="DA20" s="192"/>
      <c r="DB20" s="192"/>
      <c r="DC20" s="192"/>
      <c r="DD20" s="192"/>
      <c r="DE20" s="192"/>
      <c r="DF20" s="192"/>
      <c r="DG20" s="192"/>
      <c r="DH20" s="192"/>
      <c r="DI20" s="192"/>
      <c r="DJ20" s="192"/>
      <c r="DK20" s="192"/>
      <c r="DL20" s="192"/>
      <c r="DM20" s="192"/>
      <c r="DN20" s="192"/>
      <c r="DO20" s="192"/>
      <c r="DP20" s="192"/>
      <c r="DQ20" s="192"/>
      <c r="DR20" s="192"/>
      <c r="DS20" s="192"/>
      <c r="DT20" s="192"/>
    </row>
    <row r="21" spans="1:124" s="178" customFormat="1" ht="26.25" customHeight="1" x14ac:dyDescent="0.5">
      <c r="A21" s="65">
        <v>20</v>
      </c>
      <c r="B21" s="130" t="s">
        <v>8</v>
      </c>
      <c r="C21" s="130" t="s">
        <v>63</v>
      </c>
      <c r="D21" s="130" t="s">
        <v>64</v>
      </c>
      <c r="E21" s="130" t="s">
        <v>65</v>
      </c>
      <c r="F21" s="130"/>
      <c r="G21" s="130" t="s">
        <v>12</v>
      </c>
      <c r="H21" s="143" t="s">
        <v>66</v>
      </c>
      <c r="I21" s="130"/>
      <c r="J21" s="75"/>
      <c r="K21" s="192"/>
      <c r="L21" s="192"/>
      <c r="M21" s="192"/>
      <c r="N21" s="192"/>
      <c r="O21" s="192"/>
      <c r="P21" s="192"/>
      <c r="Q21" s="192"/>
      <c r="R21" s="192"/>
      <c r="S21" s="192"/>
      <c r="T21" s="192"/>
      <c r="U21" s="192"/>
      <c r="V21" s="192"/>
      <c r="W21" s="192"/>
      <c r="X21" s="192"/>
      <c r="Y21" s="192"/>
      <c r="Z21" s="192"/>
      <c r="AA21" s="192"/>
      <c r="AB21" s="192"/>
      <c r="AC21" s="192"/>
      <c r="AD21" s="192"/>
      <c r="AE21" s="192"/>
      <c r="AF21" s="192"/>
      <c r="AG21" s="192"/>
      <c r="AH21" s="192"/>
      <c r="AI21" s="192"/>
      <c r="AJ21" s="192"/>
      <c r="AK21" s="192"/>
      <c r="AL21" s="192"/>
      <c r="AM21" s="192"/>
      <c r="AN21" s="192"/>
      <c r="AO21" s="192"/>
      <c r="AP21" s="192"/>
      <c r="AQ21" s="192"/>
      <c r="AR21" s="192"/>
      <c r="AS21" s="192"/>
      <c r="AT21" s="192"/>
      <c r="AU21" s="192"/>
      <c r="AV21" s="192"/>
      <c r="AW21" s="192"/>
      <c r="AX21" s="192"/>
      <c r="AY21" s="192"/>
      <c r="AZ21" s="192"/>
      <c r="BA21" s="192"/>
      <c r="BB21" s="192"/>
      <c r="BC21" s="192"/>
      <c r="BD21" s="192"/>
      <c r="BE21" s="192"/>
      <c r="BF21" s="192"/>
      <c r="BG21" s="192"/>
      <c r="BH21" s="192"/>
      <c r="BI21" s="192"/>
      <c r="BJ21" s="192"/>
      <c r="BK21" s="192"/>
      <c r="BL21" s="192"/>
      <c r="BM21" s="192"/>
      <c r="BN21" s="192"/>
      <c r="BO21" s="192"/>
      <c r="BP21" s="192"/>
      <c r="BQ21" s="192"/>
      <c r="BR21" s="192"/>
      <c r="BS21" s="192"/>
      <c r="BT21" s="192"/>
      <c r="BU21" s="192"/>
      <c r="BV21" s="192"/>
      <c r="BW21" s="192"/>
      <c r="BX21" s="192"/>
      <c r="BY21" s="192"/>
      <c r="BZ21" s="192"/>
      <c r="CA21" s="192"/>
      <c r="CB21" s="192"/>
      <c r="CC21" s="192"/>
      <c r="CD21" s="192"/>
      <c r="CE21" s="192"/>
      <c r="CF21" s="192"/>
      <c r="CG21" s="192"/>
      <c r="CH21" s="192"/>
      <c r="CI21" s="192"/>
      <c r="CJ21" s="192"/>
      <c r="CK21" s="192"/>
      <c r="CL21" s="192"/>
      <c r="CM21" s="192"/>
      <c r="CN21" s="192"/>
      <c r="CO21" s="192"/>
      <c r="CP21" s="192"/>
      <c r="CQ21" s="192"/>
      <c r="CR21" s="192"/>
      <c r="CS21" s="192"/>
      <c r="CT21" s="192"/>
      <c r="CU21" s="192"/>
      <c r="CV21" s="192"/>
      <c r="CW21" s="192"/>
      <c r="CX21" s="192"/>
      <c r="CY21" s="192"/>
      <c r="CZ21" s="192"/>
      <c r="DA21" s="192"/>
      <c r="DB21" s="192"/>
      <c r="DC21" s="192"/>
      <c r="DD21" s="192"/>
      <c r="DE21" s="192"/>
      <c r="DF21" s="192"/>
      <c r="DG21" s="192"/>
      <c r="DH21" s="192"/>
      <c r="DI21" s="192"/>
      <c r="DJ21" s="192"/>
      <c r="DK21" s="192"/>
      <c r="DL21" s="192"/>
      <c r="DM21" s="192"/>
      <c r="DN21" s="192"/>
      <c r="DO21" s="192"/>
      <c r="DP21" s="192"/>
      <c r="DQ21" s="192"/>
      <c r="DR21" s="192"/>
      <c r="DS21" s="192"/>
      <c r="DT21" s="192"/>
    </row>
    <row r="22" spans="1:124" s="178" customFormat="1" ht="26.25" customHeight="1" x14ac:dyDescent="0.5">
      <c r="A22" s="65">
        <v>21</v>
      </c>
      <c r="B22" s="130" t="s">
        <v>8</v>
      </c>
      <c r="C22" s="130" t="s">
        <v>2422</v>
      </c>
      <c r="D22" s="130" t="s">
        <v>67</v>
      </c>
      <c r="E22" s="130" t="s">
        <v>16</v>
      </c>
      <c r="F22" s="130"/>
      <c r="G22" s="130" t="s">
        <v>12</v>
      </c>
      <c r="H22" s="143" t="s">
        <v>68</v>
      </c>
      <c r="I22" s="130"/>
      <c r="J22" s="75"/>
      <c r="K22" s="192"/>
      <c r="L22" s="192"/>
      <c r="M22" s="192"/>
      <c r="N22" s="192"/>
      <c r="O22" s="192"/>
      <c r="P22" s="192"/>
      <c r="Q22" s="192"/>
      <c r="R22" s="192"/>
      <c r="S22" s="192"/>
      <c r="T22" s="192"/>
      <c r="U22" s="192"/>
      <c r="V22" s="192"/>
      <c r="W22" s="192"/>
      <c r="X22" s="192"/>
      <c r="Y22" s="192"/>
      <c r="Z22" s="192"/>
      <c r="AA22" s="192"/>
      <c r="AB22" s="192"/>
      <c r="AC22" s="192"/>
      <c r="AD22" s="192"/>
      <c r="AE22" s="192"/>
      <c r="AF22" s="192"/>
      <c r="AG22" s="192"/>
      <c r="AH22" s="192"/>
      <c r="AI22" s="192"/>
      <c r="AJ22" s="192"/>
      <c r="AK22" s="192"/>
      <c r="AL22" s="192"/>
      <c r="AM22" s="192"/>
      <c r="AN22" s="192"/>
      <c r="AO22" s="192"/>
      <c r="AP22" s="192"/>
      <c r="AQ22" s="192"/>
      <c r="AR22" s="192"/>
      <c r="AS22" s="192"/>
      <c r="AT22" s="192"/>
      <c r="AU22" s="192"/>
      <c r="AV22" s="192"/>
      <c r="AW22" s="192"/>
      <c r="AX22" s="192"/>
      <c r="AY22" s="192"/>
      <c r="AZ22" s="192"/>
      <c r="BA22" s="192"/>
      <c r="BB22" s="192"/>
      <c r="BC22" s="192"/>
      <c r="BD22" s="192"/>
      <c r="BE22" s="192"/>
      <c r="BF22" s="192"/>
      <c r="BG22" s="192"/>
      <c r="BH22" s="192"/>
      <c r="BI22" s="192"/>
      <c r="BJ22" s="192"/>
      <c r="BK22" s="192"/>
      <c r="BL22" s="192"/>
      <c r="BM22" s="192"/>
      <c r="BN22" s="192"/>
      <c r="BO22" s="192"/>
      <c r="BP22" s="192"/>
      <c r="BQ22" s="192"/>
      <c r="BR22" s="192"/>
      <c r="BS22" s="192"/>
      <c r="BT22" s="192"/>
      <c r="BU22" s="192"/>
      <c r="BV22" s="192"/>
      <c r="BW22" s="192"/>
      <c r="BX22" s="192"/>
      <c r="BY22" s="192"/>
      <c r="BZ22" s="192"/>
      <c r="CA22" s="192"/>
      <c r="CB22" s="192"/>
      <c r="CC22" s="192"/>
      <c r="CD22" s="192"/>
      <c r="CE22" s="192"/>
      <c r="CF22" s="192"/>
      <c r="CG22" s="192"/>
      <c r="CH22" s="192"/>
      <c r="CI22" s="192"/>
      <c r="CJ22" s="192"/>
      <c r="CK22" s="192"/>
      <c r="CL22" s="192"/>
      <c r="CM22" s="192"/>
      <c r="CN22" s="192"/>
      <c r="CO22" s="192"/>
      <c r="CP22" s="192"/>
      <c r="CQ22" s="192"/>
      <c r="CR22" s="192"/>
      <c r="CS22" s="192"/>
      <c r="CT22" s="192"/>
      <c r="CU22" s="192"/>
      <c r="CV22" s="192"/>
      <c r="CW22" s="192"/>
      <c r="CX22" s="192"/>
      <c r="CY22" s="192"/>
      <c r="CZ22" s="192"/>
      <c r="DA22" s="192"/>
      <c r="DB22" s="192"/>
      <c r="DC22" s="192"/>
      <c r="DD22" s="192"/>
      <c r="DE22" s="192"/>
      <c r="DF22" s="192"/>
      <c r="DG22" s="192"/>
      <c r="DH22" s="192"/>
      <c r="DI22" s="192"/>
      <c r="DJ22" s="192"/>
      <c r="DK22" s="192"/>
      <c r="DL22" s="192"/>
      <c r="DM22" s="192"/>
      <c r="DN22" s="192"/>
      <c r="DO22" s="192"/>
      <c r="DP22" s="192"/>
      <c r="DQ22" s="192"/>
      <c r="DR22" s="192"/>
      <c r="DS22" s="192"/>
      <c r="DT22" s="192"/>
    </row>
    <row r="23" spans="1:124" s="178" customFormat="1" ht="26.25" customHeight="1" x14ac:dyDescent="0.5">
      <c r="A23" s="65">
        <v>22</v>
      </c>
      <c r="B23" s="130" t="s">
        <v>8</v>
      </c>
      <c r="C23" s="130" t="s">
        <v>2423</v>
      </c>
      <c r="D23" s="130" t="s">
        <v>15</v>
      </c>
      <c r="E23" s="130" t="s">
        <v>16</v>
      </c>
      <c r="F23" s="130"/>
      <c r="G23" s="130" t="s">
        <v>23</v>
      </c>
      <c r="H23" s="143" t="s">
        <v>69</v>
      </c>
      <c r="I23" s="130"/>
      <c r="J23" s="75"/>
      <c r="K23" s="192"/>
      <c r="L23" s="192"/>
      <c r="M23" s="192"/>
      <c r="N23" s="192"/>
      <c r="O23" s="192"/>
      <c r="P23" s="192"/>
      <c r="Q23" s="192"/>
      <c r="R23" s="192"/>
      <c r="S23" s="192"/>
      <c r="T23" s="192"/>
      <c r="U23" s="192"/>
      <c r="V23" s="192"/>
      <c r="W23" s="192"/>
      <c r="X23" s="192"/>
      <c r="Y23" s="192"/>
      <c r="Z23" s="192"/>
      <c r="AA23" s="192"/>
      <c r="AB23" s="192"/>
      <c r="AC23" s="192"/>
      <c r="AD23" s="192"/>
      <c r="AE23" s="192"/>
      <c r="AF23" s="192"/>
      <c r="AG23" s="192"/>
      <c r="AH23" s="192"/>
      <c r="AI23" s="192"/>
      <c r="AJ23" s="192"/>
      <c r="AK23" s="192"/>
      <c r="AL23" s="192"/>
      <c r="AM23" s="192"/>
      <c r="AN23" s="192"/>
      <c r="AO23" s="192"/>
      <c r="AP23" s="192"/>
      <c r="AQ23" s="192"/>
      <c r="AR23" s="192"/>
      <c r="AS23" s="192"/>
      <c r="AT23" s="192"/>
      <c r="AU23" s="192"/>
      <c r="AV23" s="192"/>
      <c r="AW23" s="192"/>
      <c r="AX23" s="192"/>
      <c r="AY23" s="192"/>
      <c r="AZ23" s="192"/>
      <c r="BA23" s="192"/>
      <c r="BB23" s="192"/>
      <c r="BC23" s="192"/>
      <c r="BD23" s="192"/>
      <c r="BE23" s="192"/>
      <c r="BF23" s="192"/>
      <c r="BG23" s="192"/>
      <c r="BH23" s="192"/>
      <c r="BI23" s="192"/>
      <c r="BJ23" s="192"/>
      <c r="BK23" s="192"/>
      <c r="BL23" s="192"/>
      <c r="BM23" s="192"/>
      <c r="BN23" s="192"/>
      <c r="BO23" s="192"/>
      <c r="BP23" s="192"/>
      <c r="BQ23" s="192"/>
      <c r="BR23" s="192"/>
      <c r="BS23" s="192"/>
      <c r="BT23" s="192"/>
      <c r="BU23" s="192"/>
      <c r="BV23" s="192"/>
      <c r="BW23" s="192"/>
      <c r="BX23" s="192"/>
      <c r="BY23" s="192"/>
      <c r="BZ23" s="192"/>
      <c r="CA23" s="192"/>
      <c r="CB23" s="192"/>
      <c r="CC23" s="192"/>
      <c r="CD23" s="192"/>
      <c r="CE23" s="192"/>
      <c r="CF23" s="192"/>
      <c r="CG23" s="192"/>
      <c r="CH23" s="192"/>
      <c r="CI23" s="192"/>
      <c r="CJ23" s="192"/>
      <c r="CK23" s="192"/>
      <c r="CL23" s="192"/>
      <c r="CM23" s="192"/>
      <c r="CN23" s="192"/>
      <c r="CO23" s="192"/>
      <c r="CP23" s="192"/>
      <c r="CQ23" s="192"/>
      <c r="CR23" s="192"/>
      <c r="CS23" s="192"/>
      <c r="CT23" s="192"/>
      <c r="CU23" s="192"/>
      <c r="CV23" s="192"/>
      <c r="CW23" s="192"/>
      <c r="CX23" s="192"/>
      <c r="CY23" s="192"/>
      <c r="CZ23" s="192"/>
      <c r="DA23" s="192"/>
      <c r="DB23" s="192"/>
      <c r="DC23" s="192"/>
      <c r="DD23" s="192"/>
      <c r="DE23" s="192"/>
      <c r="DF23" s="192"/>
      <c r="DG23" s="192"/>
      <c r="DH23" s="192"/>
      <c r="DI23" s="192"/>
      <c r="DJ23" s="192"/>
      <c r="DK23" s="192"/>
      <c r="DL23" s="192"/>
      <c r="DM23" s="192"/>
      <c r="DN23" s="192"/>
      <c r="DO23" s="192"/>
      <c r="DP23" s="192"/>
      <c r="DQ23" s="192"/>
      <c r="DR23" s="192"/>
      <c r="DS23" s="192"/>
      <c r="DT23" s="192"/>
    </row>
    <row r="24" spans="1:124" s="178" customFormat="1" ht="26.25" customHeight="1" x14ac:dyDescent="0.5">
      <c r="A24" s="65">
        <v>23</v>
      </c>
      <c r="B24" s="130" t="s">
        <v>8</v>
      </c>
      <c r="C24" s="130" t="s">
        <v>2424</v>
      </c>
      <c r="D24" s="130" t="s">
        <v>15</v>
      </c>
      <c r="E24" s="130" t="s">
        <v>16</v>
      </c>
      <c r="F24" s="130"/>
      <c r="G24" s="130" t="s">
        <v>23</v>
      </c>
      <c r="H24" s="143" t="s">
        <v>70</v>
      </c>
      <c r="I24" s="130"/>
      <c r="J24" s="75"/>
      <c r="K24" s="192"/>
      <c r="L24" s="192"/>
      <c r="M24" s="192"/>
      <c r="N24" s="192"/>
      <c r="O24" s="192"/>
      <c r="P24" s="192"/>
      <c r="Q24" s="192"/>
      <c r="R24" s="192"/>
      <c r="S24" s="192"/>
      <c r="T24" s="192"/>
      <c r="U24" s="192"/>
      <c r="V24" s="192"/>
      <c r="W24" s="192"/>
      <c r="X24" s="192"/>
      <c r="Y24" s="192"/>
      <c r="Z24" s="192"/>
      <c r="AA24" s="192"/>
      <c r="AB24" s="192"/>
      <c r="AC24" s="192"/>
      <c r="AD24" s="192"/>
      <c r="AE24" s="192"/>
      <c r="AF24" s="192"/>
      <c r="AG24" s="192"/>
      <c r="AH24" s="192"/>
      <c r="AI24" s="192"/>
      <c r="AJ24" s="192"/>
      <c r="AK24" s="192"/>
      <c r="AL24" s="192"/>
      <c r="AM24" s="192"/>
      <c r="AN24" s="192"/>
      <c r="AO24" s="192"/>
      <c r="AP24" s="192"/>
      <c r="AQ24" s="192"/>
      <c r="AR24" s="192"/>
      <c r="AS24" s="192"/>
      <c r="AT24" s="192"/>
      <c r="AU24" s="192"/>
      <c r="AV24" s="192"/>
      <c r="AW24" s="192"/>
      <c r="AX24" s="192"/>
      <c r="AY24" s="192"/>
      <c r="AZ24" s="192"/>
      <c r="BA24" s="192"/>
      <c r="BB24" s="192"/>
      <c r="BC24" s="192"/>
      <c r="BD24" s="192"/>
      <c r="BE24" s="192"/>
      <c r="BF24" s="192"/>
      <c r="BG24" s="192"/>
      <c r="BH24" s="192"/>
      <c r="BI24" s="192"/>
      <c r="BJ24" s="192"/>
      <c r="BK24" s="192"/>
      <c r="BL24" s="192"/>
      <c r="BM24" s="192"/>
      <c r="BN24" s="192"/>
      <c r="BO24" s="192"/>
      <c r="BP24" s="192"/>
      <c r="BQ24" s="192"/>
      <c r="BR24" s="192"/>
      <c r="BS24" s="192"/>
      <c r="BT24" s="192"/>
      <c r="BU24" s="192"/>
      <c r="BV24" s="192"/>
      <c r="BW24" s="192"/>
      <c r="BX24" s="192"/>
      <c r="BY24" s="192"/>
      <c r="BZ24" s="192"/>
      <c r="CA24" s="192"/>
      <c r="CB24" s="192"/>
      <c r="CC24" s="192"/>
      <c r="CD24" s="192"/>
      <c r="CE24" s="192"/>
      <c r="CF24" s="192"/>
      <c r="CG24" s="192"/>
      <c r="CH24" s="192"/>
      <c r="CI24" s="192"/>
      <c r="CJ24" s="192"/>
      <c r="CK24" s="192"/>
      <c r="CL24" s="192"/>
      <c r="CM24" s="192"/>
      <c r="CN24" s="192"/>
      <c r="CO24" s="192"/>
      <c r="CP24" s="192"/>
      <c r="CQ24" s="192"/>
      <c r="CR24" s="192"/>
      <c r="CS24" s="192"/>
      <c r="CT24" s="192"/>
      <c r="CU24" s="192"/>
      <c r="CV24" s="192"/>
      <c r="CW24" s="192"/>
      <c r="CX24" s="192"/>
      <c r="CY24" s="192"/>
      <c r="CZ24" s="192"/>
      <c r="DA24" s="192"/>
      <c r="DB24" s="192"/>
      <c r="DC24" s="192"/>
      <c r="DD24" s="192"/>
      <c r="DE24" s="192"/>
      <c r="DF24" s="192"/>
      <c r="DG24" s="192"/>
      <c r="DH24" s="192"/>
      <c r="DI24" s="192"/>
      <c r="DJ24" s="192"/>
      <c r="DK24" s="192"/>
      <c r="DL24" s="192"/>
      <c r="DM24" s="192"/>
      <c r="DN24" s="192"/>
      <c r="DO24" s="192"/>
      <c r="DP24" s="192"/>
      <c r="DQ24" s="192"/>
      <c r="DR24" s="192"/>
      <c r="DS24" s="192"/>
      <c r="DT24" s="192"/>
    </row>
    <row r="25" spans="1:124" s="178" customFormat="1" ht="26.25" customHeight="1" x14ac:dyDescent="0.5">
      <c r="A25" s="65">
        <v>24</v>
      </c>
      <c r="B25" s="130" t="s">
        <v>8</v>
      </c>
      <c r="C25" s="130" t="s">
        <v>2425</v>
      </c>
      <c r="D25" s="130" t="s">
        <v>71</v>
      </c>
      <c r="E25" s="130" t="s">
        <v>16</v>
      </c>
      <c r="F25" s="130"/>
      <c r="G25" s="130" t="s">
        <v>23</v>
      </c>
      <c r="H25" s="143" t="s">
        <v>72</v>
      </c>
      <c r="I25" s="130"/>
      <c r="J25" s="75"/>
      <c r="K25" s="192"/>
      <c r="L25" s="192"/>
      <c r="M25" s="192"/>
      <c r="N25" s="192"/>
      <c r="O25" s="192"/>
      <c r="P25" s="192"/>
      <c r="Q25" s="192"/>
      <c r="R25" s="192"/>
      <c r="S25" s="192"/>
      <c r="T25" s="192"/>
      <c r="U25" s="192"/>
      <c r="V25" s="192"/>
      <c r="W25" s="192"/>
      <c r="X25" s="192"/>
      <c r="Y25" s="192"/>
      <c r="Z25" s="192"/>
      <c r="AA25" s="192"/>
      <c r="AB25" s="192"/>
      <c r="AC25" s="192"/>
      <c r="AD25" s="192"/>
      <c r="AE25" s="192"/>
      <c r="AF25" s="192"/>
      <c r="AG25" s="192"/>
      <c r="AH25" s="192"/>
      <c r="AI25" s="192"/>
      <c r="AJ25" s="192"/>
      <c r="AK25" s="192"/>
      <c r="AL25" s="192"/>
      <c r="AM25" s="192"/>
      <c r="AN25" s="192"/>
      <c r="AO25" s="192"/>
      <c r="AP25" s="192"/>
      <c r="AQ25" s="192"/>
      <c r="AR25" s="192"/>
      <c r="AS25" s="192"/>
      <c r="AT25" s="192"/>
      <c r="AU25" s="192"/>
      <c r="AV25" s="192"/>
      <c r="AW25" s="192"/>
      <c r="AX25" s="192"/>
      <c r="AY25" s="192"/>
      <c r="AZ25" s="192"/>
      <c r="BA25" s="192"/>
      <c r="BB25" s="192"/>
      <c r="BC25" s="192"/>
      <c r="BD25" s="192"/>
      <c r="BE25" s="192"/>
      <c r="BF25" s="192"/>
      <c r="BG25" s="192"/>
      <c r="BH25" s="192"/>
      <c r="BI25" s="192"/>
      <c r="BJ25" s="192"/>
      <c r="BK25" s="192"/>
      <c r="BL25" s="192"/>
      <c r="BM25" s="192"/>
      <c r="BN25" s="192"/>
      <c r="BO25" s="192"/>
      <c r="BP25" s="192"/>
      <c r="BQ25" s="192"/>
      <c r="BR25" s="192"/>
      <c r="BS25" s="192"/>
      <c r="BT25" s="192"/>
      <c r="BU25" s="192"/>
      <c r="BV25" s="192"/>
      <c r="BW25" s="192"/>
      <c r="BX25" s="192"/>
      <c r="BY25" s="192"/>
      <c r="BZ25" s="192"/>
      <c r="CA25" s="192"/>
      <c r="CB25" s="192"/>
      <c r="CC25" s="192"/>
      <c r="CD25" s="192"/>
      <c r="CE25" s="192"/>
      <c r="CF25" s="192"/>
      <c r="CG25" s="192"/>
      <c r="CH25" s="192"/>
      <c r="CI25" s="192"/>
      <c r="CJ25" s="192"/>
      <c r="CK25" s="192"/>
      <c r="CL25" s="192"/>
      <c r="CM25" s="192"/>
      <c r="CN25" s="192"/>
      <c r="CO25" s="192"/>
      <c r="CP25" s="192"/>
      <c r="CQ25" s="192"/>
      <c r="CR25" s="192"/>
      <c r="CS25" s="192"/>
      <c r="CT25" s="192"/>
      <c r="CU25" s="192"/>
      <c r="CV25" s="192"/>
      <c r="CW25" s="192"/>
      <c r="CX25" s="192"/>
      <c r="CY25" s="192"/>
      <c r="CZ25" s="192"/>
      <c r="DA25" s="192"/>
      <c r="DB25" s="192"/>
      <c r="DC25" s="192"/>
      <c r="DD25" s="192"/>
      <c r="DE25" s="192"/>
      <c r="DF25" s="192"/>
      <c r="DG25" s="192"/>
      <c r="DH25" s="192"/>
      <c r="DI25" s="192"/>
      <c r="DJ25" s="192"/>
      <c r="DK25" s="192"/>
      <c r="DL25" s="192"/>
      <c r="DM25" s="192"/>
      <c r="DN25" s="192"/>
      <c r="DO25" s="192"/>
      <c r="DP25" s="192"/>
      <c r="DQ25" s="192"/>
      <c r="DR25" s="192"/>
      <c r="DS25" s="192"/>
      <c r="DT25" s="192"/>
    </row>
    <row r="26" spans="1:124" s="178" customFormat="1" ht="26.25" customHeight="1" x14ac:dyDescent="0.5">
      <c r="A26" s="65">
        <v>25</v>
      </c>
      <c r="B26" s="130" t="s">
        <v>8</v>
      </c>
      <c r="C26" s="130" t="s">
        <v>2426</v>
      </c>
      <c r="D26" s="130" t="s">
        <v>15</v>
      </c>
      <c r="E26" s="130" t="s">
        <v>16</v>
      </c>
      <c r="F26" s="130"/>
      <c r="G26" s="130" t="s">
        <v>73</v>
      </c>
      <c r="H26" s="143" t="s">
        <v>74</v>
      </c>
      <c r="I26" s="130"/>
      <c r="J26" s="75"/>
      <c r="K26" s="192"/>
      <c r="L26" s="192"/>
      <c r="M26" s="192"/>
      <c r="N26" s="192"/>
      <c r="O26" s="192"/>
      <c r="P26" s="192"/>
      <c r="Q26" s="192"/>
      <c r="R26" s="192"/>
      <c r="S26" s="192"/>
      <c r="T26" s="192"/>
      <c r="U26" s="192"/>
      <c r="V26" s="192"/>
      <c r="W26" s="192"/>
      <c r="X26" s="192"/>
      <c r="Y26" s="192"/>
      <c r="Z26" s="192"/>
      <c r="AA26" s="192"/>
      <c r="AB26" s="192"/>
      <c r="AC26" s="192"/>
      <c r="AD26" s="192"/>
      <c r="AE26" s="192"/>
      <c r="AF26" s="192"/>
      <c r="AG26" s="192"/>
      <c r="AH26" s="192"/>
      <c r="AI26" s="192"/>
      <c r="AJ26" s="192"/>
      <c r="AK26" s="192"/>
      <c r="AL26" s="192"/>
      <c r="AM26" s="192"/>
      <c r="AN26" s="192"/>
      <c r="AO26" s="192"/>
      <c r="AP26" s="192"/>
      <c r="AQ26" s="192"/>
      <c r="AR26" s="192"/>
      <c r="AS26" s="192"/>
      <c r="AT26" s="192"/>
      <c r="AU26" s="192"/>
      <c r="AV26" s="192"/>
      <c r="AW26" s="192"/>
      <c r="AX26" s="192"/>
      <c r="AY26" s="192"/>
      <c r="AZ26" s="192"/>
      <c r="BA26" s="192"/>
      <c r="BB26" s="192"/>
      <c r="BC26" s="192"/>
      <c r="BD26" s="192"/>
      <c r="BE26" s="192"/>
      <c r="BF26" s="192"/>
      <c r="BG26" s="192"/>
      <c r="BH26" s="192"/>
      <c r="BI26" s="192"/>
      <c r="BJ26" s="192"/>
      <c r="BK26" s="192"/>
      <c r="BL26" s="192"/>
      <c r="BM26" s="192"/>
      <c r="BN26" s="192"/>
      <c r="BO26" s="192"/>
      <c r="BP26" s="192"/>
      <c r="BQ26" s="192"/>
      <c r="BR26" s="192"/>
      <c r="BS26" s="192"/>
      <c r="BT26" s="192"/>
      <c r="BU26" s="192"/>
      <c r="BV26" s="192"/>
      <c r="BW26" s="192"/>
      <c r="BX26" s="192"/>
      <c r="BY26" s="192"/>
      <c r="BZ26" s="192"/>
      <c r="CA26" s="192"/>
      <c r="CB26" s="192"/>
      <c r="CC26" s="192"/>
      <c r="CD26" s="192"/>
      <c r="CE26" s="192"/>
      <c r="CF26" s="192"/>
      <c r="CG26" s="192"/>
      <c r="CH26" s="192"/>
      <c r="CI26" s="192"/>
      <c r="CJ26" s="192"/>
      <c r="CK26" s="192"/>
      <c r="CL26" s="192"/>
      <c r="CM26" s="192"/>
      <c r="CN26" s="192"/>
      <c r="CO26" s="192"/>
      <c r="CP26" s="192"/>
      <c r="CQ26" s="192"/>
      <c r="CR26" s="192"/>
      <c r="CS26" s="192"/>
      <c r="CT26" s="192"/>
      <c r="CU26" s="192"/>
      <c r="CV26" s="192"/>
      <c r="CW26" s="192"/>
      <c r="CX26" s="192"/>
      <c r="CY26" s="192"/>
      <c r="CZ26" s="192"/>
      <c r="DA26" s="192"/>
      <c r="DB26" s="192"/>
      <c r="DC26" s="192"/>
      <c r="DD26" s="192"/>
      <c r="DE26" s="192"/>
      <c r="DF26" s="192"/>
      <c r="DG26" s="192"/>
      <c r="DH26" s="192"/>
      <c r="DI26" s="192"/>
      <c r="DJ26" s="192"/>
      <c r="DK26" s="192"/>
      <c r="DL26" s="192"/>
      <c r="DM26" s="192"/>
      <c r="DN26" s="192"/>
      <c r="DO26" s="192"/>
      <c r="DP26" s="192"/>
      <c r="DQ26" s="192"/>
      <c r="DR26" s="192"/>
      <c r="DS26" s="192"/>
      <c r="DT26" s="192"/>
    </row>
    <row r="27" spans="1:124" s="178" customFormat="1" ht="26.25" customHeight="1" x14ac:dyDescent="0.5">
      <c r="A27" s="65">
        <v>26</v>
      </c>
      <c r="B27" s="130" t="s">
        <v>8</v>
      </c>
      <c r="C27" s="130" t="s">
        <v>4649</v>
      </c>
      <c r="D27" s="130" t="s">
        <v>15</v>
      </c>
      <c r="E27" s="130" t="s">
        <v>16</v>
      </c>
      <c r="F27" s="130"/>
      <c r="G27" s="130" t="s">
        <v>73</v>
      </c>
      <c r="H27" s="143" t="s">
        <v>75</v>
      </c>
      <c r="I27" s="130"/>
      <c r="J27" s="75"/>
      <c r="K27" s="192"/>
      <c r="L27" s="192"/>
      <c r="M27" s="192"/>
      <c r="N27" s="192"/>
      <c r="O27" s="192"/>
      <c r="P27" s="192"/>
      <c r="Q27" s="192"/>
      <c r="R27" s="192"/>
      <c r="S27" s="192"/>
      <c r="T27" s="192"/>
      <c r="U27" s="192"/>
      <c r="V27" s="192"/>
      <c r="W27" s="192"/>
      <c r="X27" s="192"/>
      <c r="Y27" s="192"/>
      <c r="Z27" s="192"/>
      <c r="AA27" s="192"/>
      <c r="AB27" s="192"/>
      <c r="AC27" s="192"/>
      <c r="AD27" s="192"/>
      <c r="AE27" s="192"/>
      <c r="AF27" s="192"/>
      <c r="AG27" s="192"/>
      <c r="AH27" s="192"/>
      <c r="AI27" s="192"/>
      <c r="AJ27" s="192"/>
      <c r="AK27" s="192"/>
      <c r="AL27" s="192"/>
      <c r="AM27" s="192"/>
      <c r="AN27" s="192"/>
      <c r="AO27" s="192"/>
      <c r="AP27" s="192"/>
      <c r="AQ27" s="192"/>
      <c r="AR27" s="192"/>
      <c r="AS27" s="192"/>
      <c r="AT27" s="192"/>
      <c r="AU27" s="192"/>
      <c r="AV27" s="192"/>
      <c r="AW27" s="192"/>
      <c r="AX27" s="192"/>
      <c r="AY27" s="192"/>
      <c r="AZ27" s="192"/>
      <c r="BA27" s="192"/>
      <c r="BB27" s="192"/>
      <c r="BC27" s="192"/>
      <c r="BD27" s="192"/>
      <c r="BE27" s="192"/>
      <c r="BF27" s="192"/>
      <c r="BG27" s="192"/>
      <c r="BH27" s="192"/>
      <c r="BI27" s="192"/>
      <c r="BJ27" s="192"/>
      <c r="BK27" s="192"/>
      <c r="BL27" s="192"/>
      <c r="BM27" s="192"/>
      <c r="BN27" s="192"/>
      <c r="BO27" s="192"/>
      <c r="BP27" s="192"/>
      <c r="BQ27" s="192"/>
      <c r="BR27" s="192"/>
      <c r="BS27" s="192"/>
      <c r="BT27" s="192"/>
      <c r="BU27" s="192"/>
      <c r="BV27" s="192"/>
      <c r="BW27" s="192"/>
      <c r="BX27" s="192"/>
      <c r="BY27" s="192"/>
      <c r="BZ27" s="192"/>
      <c r="CA27" s="192"/>
      <c r="CB27" s="192"/>
      <c r="CC27" s="192"/>
      <c r="CD27" s="192"/>
      <c r="CE27" s="192"/>
      <c r="CF27" s="192"/>
      <c r="CG27" s="192"/>
      <c r="CH27" s="192"/>
      <c r="CI27" s="192"/>
      <c r="CJ27" s="192"/>
      <c r="CK27" s="192"/>
      <c r="CL27" s="192"/>
      <c r="CM27" s="192"/>
      <c r="CN27" s="192"/>
      <c r="CO27" s="192"/>
      <c r="CP27" s="192"/>
      <c r="CQ27" s="192"/>
      <c r="CR27" s="192"/>
      <c r="CS27" s="192"/>
      <c r="CT27" s="192"/>
      <c r="CU27" s="192"/>
      <c r="CV27" s="192"/>
      <c r="CW27" s="192"/>
      <c r="CX27" s="192"/>
      <c r="CY27" s="192"/>
      <c r="CZ27" s="192"/>
      <c r="DA27" s="192"/>
      <c r="DB27" s="192"/>
      <c r="DC27" s="192"/>
      <c r="DD27" s="192"/>
      <c r="DE27" s="192"/>
      <c r="DF27" s="192"/>
      <c r="DG27" s="192"/>
      <c r="DH27" s="192"/>
      <c r="DI27" s="192"/>
      <c r="DJ27" s="192"/>
      <c r="DK27" s="192"/>
      <c r="DL27" s="192"/>
      <c r="DM27" s="192"/>
      <c r="DN27" s="192"/>
      <c r="DO27" s="192"/>
      <c r="DP27" s="192"/>
      <c r="DQ27" s="192"/>
      <c r="DR27" s="192"/>
      <c r="DS27" s="192"/>
      <c r="DT27" s="192"/>
    </row>
    <row r="28" spans="1:124" s="178" customFormat="1" ht="26.25" customHeight="1" x14ac:dyDescent="0.5">
      <c r="A28" s="65">
        <v>27</v>
      </c>
      <c r="B28" s="130" t="s">
        <v>8</v>
      </c>
      <c r="C28" s="130" t="s">
        <v>76</v>
      </c>
      <c r="D28" s="130" t="s">
        <v>77</v>
      </c>
      <c r="E28" s="130"/>
      <c r="F28" s="130"/>
      <c r="G28" s="130" t="s">
        <v>78</v>
      </c>
      <c r="H28" s="143" t="s">
        <v>79</v>
      </c>
      <c r="I28" s="130"/>
      <c r="J28" s="75"/>
      <c r="K28" s="192"/>
      <c r="L28" s="192"/>
      <c r="M28" s="192"/>
      <c r="N28" s="192"/>
      <c r="O28" s="192"/>
      <c r="P28" s="192"/>
      <c r="Q28" s="192"/>
      <c r="R28" s="192"/>
      <c r="S28" s="192"/>
      <c r="T28" s="192"/>
      <c r="U28" s="192"/>
      <c r="V28" s="192"/>
      <c r="W28" s="192"/>
      <c r="X28" s="192"/>
      <c r="Y28" s="192"/>
      <c r="Z28" s="192"/>
      <c r="AA28" s="192"/>
      <c r="AB28" s="192"/>
      <c r="AC28" s="192"/>
      <c r="AD28" s="192"/>
      <c r="AE28" s="192"/>
      <c r="AF28" s="192"/>
      <c r="AG28" s="192"/>
      <c r="AH28" s="192"/>
      <c r="AI28" s="192"/>
      <c r="AJ28" s="192"/>
      <c r="AK28" s="192"/>
      <c r="AL28" s="192"/>
      <c r="AM28" s="192"/>
      <c r="AN28" s="192"/>
      <c r="AO28" s="192"/>
      <c r="AP28" s="192"/>
      <c r="AQ28" s="192"/>
      <c r="AR28" s="192"/>
      <c r="AS28" s="192"/>
      <c r="AT28" s="192"/>
      <c r="AU28" s="192"/>
      <c r="AV28" s="192"/>
      <c r="AW28" s="192"/>
      <c r="AX28" s="192"/>
      <c r="AY28" s="192"/>
      <c r="AZ28" s="192"/>
      <c r="BA28" s="192"/>
      <c r="BB28" s="192"/>
      <c r="BC28" s="192"/>
      <c r="BD28" s="192"/>
      <c r="BE28" s="192"/>
      <c r="BF28" s="192"/>
      <c r="BG28" s="192"/>
      <c r="BH28" s="192"/>
      <c r="BI28" s="192"/>
      <c r="BJ28" s="192"/>
      <c r="BK28" s="192"/>
      <c r="BL28" s="192"/>
      <c r="BM28" s="192"/>
      <c r="BN28" s="192"/>
      <c r="BO28" s="192"/>
      <c r="BP28" s="192"/>
      <c r="BQ28" s="192"/>
      <c r="BR28" s="192"/>
      <c r="BS28" s="192"/>
      <c r="BT28" s="192"/>
      <c r="BU28" s="192"/>
      <c r="BV28" s="192"/>
      <c r="BW28" s="192"/>
      <c r="BX28" s="192"/>
      <c r="BY28" s="192"/>
      <c r="BZ28" s="192"/>
      <c r="CA28" s="192"/>
      <c r="CB28" s="192"/>
      <c r="CC28" s="192"/>
      <c r="CD28" s="192"/>
      <c r="CE28" s="192"/>
      <c r="CF28" s="192"/>
      <c r="CG28" s="192"/>
      <c r="CH28" s="192"/>
      <c r="CI28" s="192"/>
      <c r="CJ28" s="192"/>
      <c r="CK28" s="192"/>
      <c r="CL28" s="192"/>
      <c r="CM28" s="192"/>
      <c r="CN28" s="192"/>
      <c r="CO28" s="192"/>
      <c r="CP28" s="192"/>
      <c r="CQ28" s="192"/>
      <c r="CR28" s="192"/>
      <c r="CS28" s="192"/>
      <c r="CT28" s="192"/>
      <c r="CU28" s="192"/>
      <c r="CV28" s="192"/>
      <c r="CW28" s="192"/>
      <c r="CX28" s="192"/>
      <c r="CY28" s="192"/>
      <c r="CZ28" s="192"/>
      <c r="DA28" s="192"/>
      <c r="DB28" s="192"/>
      <c r="DC28" s="192"/>
      <c r="DD28" s="192"/>
      <c r="DE28" s="192"/>
      <c r="DF28" s="192"/>
      <c r="DG28" s="192"/>
      <c r="DH28" s="192"/>
      <c r="DI28" s="192"/>
      <c r="DJ28" s="192"/>
      <c r="DK28" s="192"/>
      <c r="DL28" s="192"/>
      <c r="DM28" s="192"/>
      <c r="DN28" s="192"/>
      <c r="DO28" s="192"/>
      <c r="DP28" s="192"/>
      <c r="DQ28" s="192"/>
      <c r="DR28" s="192"/>
      <c r="DS28" s="192"/>
      <c r="DT28" s="192"/>
    </row>
    <row r="29" spans="1:124" s="178" customFormat="1" ht="26.25" customHeight="1" x14ac:dyDescent="0.5">
      <c r="A29" s="65">
        <v>28</v>
      </c>
      <c r="B29" s="130" t="s">
        <v>8</v>
      </c>
      <c r="C29" s="130" t="s">
        <v>80</v>
      </c>
      <c r="D29" s="130" t="s">
        <v>81</v>
      </c>
      <c r="E29" s="130"/>
      <c r="F29" s="130"/>
      <c r="G29" s="130" t="s">
        <v>78</v>
      </c>
      <c r="H29" s="143" t="s">
        <v>82</v>
      </c>
      <c r="I29" s="130"/>
      <c r="J29" s="75"/>
      <c r="K29" s="192"/>
      <c r="L29" s="192"/>
      <c r="M29" s="192"/>
      <c r="N29" s="192"/>
      <c r="O29" s="192"/>
      <c r="P29" s="192"/>
      <c r="Q29" s="192"/>
      <c r="R29" s="192"/>
      <c r="S29" s="192"/>
      <c r="T29" s="192"/>
      <c r="U29" s="192"/>
      <c r="V29" s="192"/>
      <c r="W29" s="192"/>
      <c r="X29" s="192"/>
      <c r="Y29" s="192"/>
      <c r="Z29" s="192"/>
      <c r="AA29" s="192"/>
      <c r="AB29" s="192"/>
      <c r="AC29" s="192"/>
      <c r="AD29" s="192"/>
      <c r="AE29" s="192"/>
      <c r="AF29" s="192"/>
      <c r="AG29" s="192"/>
      <c r="AH29" s="192"/>
      <c r="AI29" s="192"/>
      <c r="AJ29" s="192"/>
      <c r="AK29" s="192"/>
      <c r="AL29" s="192"/>
      <c r="AM29" s="192"/>
      <c r="AN29" s="192"/>
      <c r="AO29" s="192"/>
      <c r="AP29" s="192"/>
      <c r="AQ29" s="192"/>
      <c r="AR29" s="192"/>
      <c r="AS29" s="192"/>
      <c r="AT29" s="192"/>
      <c r="AU29" s="192"/>
      <c r="AV29" s="192"/>
      <c r="AW29" s="192"/>
      <c r="AX29" s="192"/>
      <c r="AY29" s="192"/>
      <c r="AZ29" s="192"/>
      <c r="BA29" s="192"/>
      <c r="BB29" s="192"/>
      <c r="BC29" s="192"/>
      <c r="BD29" s="192"/>
      <c r="BE29" s="192"/>
      <c r="BF29" s="192"/>
      <c r="BG29" s="192"/>
      <c r="BH29" s="192"/>
      <c r="BI29" s="192"/>
      <c r="BJ29" s="192"/>
      <c r="BK29" s="192"/>
      <c r="BL29" s="192"/>
      <c r="BM29" s="192"/>
      <c r="BN29" s="192"/>
      <c r="BO29" s="192"/>
      <c r="BP29" s="192"/>
      <c r="BQ29" s="192"/>
      <c r="BR29" s="192"/>
      <c r="BS29" s="192"/>
      <c r="BT29" s="192"/>
      <c r="BU29" s="192"/>
      <c r="BV29" s="192"/>
      <c r="BW29" s="192"/>
      <c r="BX29" s="192"/>
      <c r="BY29" s="192"/>
      <c r="BZ29" s="192"/>
      <c r="CA29" s="192"/>
      <c r="CB29" s="192"/>
      <c r="CC29" s="192"/>
      <c r="CD29" s="192"/>
      <c r="CE29" s="192"/>
      <c r="CF29" s="192"/>
      <c r="CG29" s="192"/>
      <c r="CH29" s="192"/>
      <c r="CI29" s="192"/>
      <c r="CJ29" s="192"/>
      <c r="CK29" s="192"/>
      <c r="CL29" s="192"/>
      <c r="CM29" s="192"/>
      <c r="CN29" s="192"/>
      <c r="CO29" s="192"/>
      <c r="CP29" s="192"/>
      <c r="CQ29" s="192"/>
      <c r="CR29" s="192"/>
      <c r="CS29" s="192"/>
      <c r="CT29" s="192"/>
      <c r="CU29" s="192"/>
      <c r="CV29" s="192"/>
      <c r="CW29" s="192"/>
      <c r="CX29" s="192"/>
      <c r="CY29" s="192"/>
      <c r="CZ29" s="192"/>
      <c r="DA29" s="192"/>
      <c r="DB29" s="192"/>
      <c r="DC29" s="192"/>
      <c r="DD29" s="192"/>
      <c r="DE29" s="192"/>
      <c r="DF29" s="192"/>
      <c r="DG29" s="192"/>
      <c r="DH29" s="192"/>
      <c r="DI29" s="192"/>
      <c r="DJ29" s="192"/>
      <c r="DK29" s="192"/>
      <c r="DL29" s="192"/>
      <c r="DM29" s="192"/>
      <c r="DN29" s="192"/>
      <c r="DO29" s="192"/>
      <c r="DP29" s="192"/>
      <c r="DQ29" s="192"/>
      <c r="DR29" s="192"/>
      <c r="DS29" s="192"/>
      <c r="DT29" s="192"/>
    </row>
    <row r="30" spans="1:124" s="178" customFormat="1" ht="26.25" customHeight="1" x14ac:dyDescent="0.5">
      <c r="A30" s="65">
        <v>29</v>
      </c>
      <c r="B30" s="130" t="s">
        <v>8</v>
      </c>
      <c r="C30" s="130" t="s">
        <v>2427</v>
      </c>
      <c r="D30" s="130" t="s">
        <v>83</v>
      </c>
      <c r="E30" s="130"/>
      <c r="F30" s="130"/>
      <c r="G30" s="130" t="s">
        <v>84</v>
      </c>
      <c r="H30" s="143" t="s">
        <v>85</v>
      </c>
      <c r="I30" s="130"/>
      <c r="J30" s="75"/>
      <c r="K30" s="192"/>
      <c r="L30" s="192"/>
      <c r="M30" s="192"/>
      <c r="N30" s="192"/>
      <c r="O30" s="192"/>
      <c r="P30" s="192"/>
      <c r="Q30" s="192"/>
      <c r="R30" s="192"/>
      <c r="S30" s="192"/>
      <c r="T30" s="192"/>
      <c r="U30" s="192"/>
      <c r="V30" s="192"/>
      <c r="W30" s="192"/>
      <c r="X30" s="192"/>
      <c r="Y30" s="192"/>
      <c r="Z30" s="192"/>
      <c r="AA30" s="192"/>
      <c r="AB30" s="192"/>
      <c r="AC30" s="192"/>
      <c r="AD30" s="192"/>
      <c r="AE30" s="192"/>
      <c r="AF30" s="192"/>
      <c r="AG30" s="192"/>
      <c r="AH30" s="192"/>
      <c r="AI30" s="192"/>
      <c r="AJ30" s="192"/>
      <c r="AK30" s="192"/>
      <c r="AL30" s="192"/>
      <c r="AM30" s="192"/>
      <c r="AN30" s="192"/>
      <c r="AO30" s="192"/>
      <c r="AP30" s="192"/>
      <c r="AQ30" s="192"/>
      <c r="AR30" s="192"/>
      <c r="AS30" s="192"/>
      <c r="AT30" s="192"/>
      <c r="AU30" s="192"/>
      <c r="AV30" s="192"/>
      <c r="AW30" s="192"/>
      <c r="AX30" s="192"/>
      <c r="AY30" s="192"/>
      <c r="AZ30" s="192"/>
      <c r="BA30" s="192"/>
      <c r="BB30" s="192"/>
      <c r="BC30" s="192"/>
      <c r="BD30" s="192"/>
      <c r="BE30" s="192"/>
      <c r="BF30" s="192"/>
      <c r="BG30" s="192"/>
      <c r="BH30" s="192"/>
      <c r="BI30" s="192"/>
      <c r="BJ30" s="192"/>
      <c r="BK30" s="192"/>
      <c r="BL30" s="192"/>
      <c r="BM30" s="192"/>
      <c r="BN30" s="192"/>
      <c r="BO30" s="192"/>
      <c r="BP30" s="192"/>
      <c r="BQ30" s="192"/>
      <c r="BR30" s="192"/>
      <c r="BS30" s="192"/>
      <c r="BT30" s="192"/>
      <c r="BU30" s="192"/>
      <c r="BV30" s="192"/>
      <c r="BW30" s="192"/>
      <c r="BX30" s="192"/>
      <c r="BY30" s="192"/>
      <c r="BZ30" s="192"/>
      <c r="CA30" s="192"/>
      <c r="CB30" s="192"/>
      <c r="CC30" s="192"/>
      <c r="CD30" s="192"/>
      <c r="CE30" s="192"/>
      <c r="CF30" s="192"/>
      <c r="CG30" s="192"/>
      <c r="CH30" s="192"/>
      <c r="CI30" s="192"/>
      <c r="CJ30" s="192"/>
      <c r="CK30" s="192"/>
      <c r="CL30" s="192"/>
      <c r="CM30" s="192"/>
      <c r="CN30" s="192"/>
      <c r="CO30" s="192"/>
      <c r="CP30" s="192"/>
      <c r="CQ30" s="192"/>
      <c r="CR30" s="192"/>
      <c r="CS30" s="192"/>
      <c r="CT30" s="192"/>
      <c r="CU30" s="192"/>
      <c r="CV30" s="192"/>
      <c r="CW30" s="192"/>
      <c r="CX30" s="192"/>
      <c r="CY30" s="192"/>
      <c r="CZ30" s="192"/>
      <c r="DA30" s="192"/>
      <c r="DB30" s="192"/>
      <c r="DC30" s="192"/>
      <c r="DD30" s="192"/>
      <c r="DE30" s="192"/>
      <c r="DF30" s="192"/>
      <c r="DG30" s="192"/>
      <c r="DH30" s="192"/>
      <c r="DI30" s="192"/>
      <c r="DJ30" s="192"/>
      <c r="DK30" s="192"/>
      <c r="DL30" s="192"/>
      <c r="DM30" s="192"/>
      <c r="DN30" s="192"/>
      <c r="DO30" s="192"/>
      <c r="DP30" s="192"/>
      <c r="DQ30" s="192"/>
      <c r="DR30" s="192"/>
      <c r="DS30" s="192"/>
      <c r="DT30" s="192"/>
    </row>
    <row r="31" spans="1:124" s="178" customFormat="1" ht="26.25" customHeight="1" x14ac:dyDescent="0.5">
      <c r="A31" s="65">
        <v>30</v>
      </c>
      <c r="B31" s="130" t="s">
        <v>8</v>
      </c>
      <c r="C31" s="130" t="s">
        <v>86</v>
      </c>
      <c r="D31" s="130" t="s">
        <v>87</v>
      </c>
      <c r="E31" s="130"/>
      <c r="F31" s="130"/>
      <c r="G31" s="130" t="s">
        <v>78</v>
      </c>
      <c r="H31" s="143" t="s">
        <v>88</v>
      </c>
      <c r="I31" s="130"/>
      <c r="J31" s="75"/>
      <c r="K31" s="192"/>
      <c r="L31" s="192"/>
      <c r="M31" s="192"/>
      <c r="N31" s="192"/>
      <c r="O31" s="192"/>
      <c r="P31" s="192"/>
      <c r="Q31" s="192"/>
      <c r="R31" s="192"/>
      <c r="S31" s="192"/>
      <c r="T31" s="192"/>
      <c r="U31" s="192"/>
      <c r="V31" s="192"/>
      <c r="W31" s="192"/>
      <c r="X31" s="192"/>
      <c r="Y31" s="192"/>
      <c r="Z31" s="192"/>
      <c r="AA31" s="192"/>
      <c r="AB31" s="192"/>
      <c r="AC31" s="192"/>
      <c r="AD31" s="192"/>
      <c r="AE31" s="192"/>
      <c r="AF31" s="192"/>
      <c r="AG31" s="192"/>
      <c r="AH31" s="192"/>
      <c r="AI31" s="192"/>
      <c r="AJ31" s="192"/>
      <c r="AK31" s="192"/>
      <c r="AL31" s="192"/>
      <c r="AM31" s="192"/>
      <c r="AN31" s="192"/>
      <c r="AO31" s="192"/>
      <c r="AP31" s="192"/>
      <c r="AQ31" s="192"/>
      <c r="AR31" s="192"/>
      <c r="AS31" s="192"/>
      <c r="AT31" s="192"/>
      <c r="AU31" s="192"/>
      <c r="AV31" s="192"/>
      <c r="AW31" s="192"/>
      <c r="AX31" s="192"/>
      <c r="AY31" s="192"/>
      <c r="AZ31" s="192"/>
      <c r="BA31" s="192"/>
      <c r="BB31" s="192"/>
      <c r="BC31" s="192"/>
      <c r="BD31" s="192"/>
      <c r="BE31" s="192"/>
      <c r="BF31" s="192"/>
      <c r="BG31" s="192"/>
      <c r="BH31" s="192"/>
      <c r="BI31" s="192"/>
      <c r="BJ31" s="192"/>
      <c r="BK31" s="192"/>
      <c r="BL31" s="192"/>
      <c r="BM31" s="192"/>
      <c r="BN31" s="192"/>
      <c r="BO31" s="192"/>
      <c r="BP31" s="192"/>
      <c r="BQ31" s="192"/>
      <c r="BR31" s="192"/>
      <c r="BS31" s="192"/>
      <c r="BT31" s="192"/>
      <c r="BU31" s="192"/>
      <c r="BV31" s="192"/>
      <c r="BW31" s="192"/>
      <c r="BX31" s="192"/>
      <c r="BY31" s="192"/>
      <c r="BZ31" s="192"/>
      <c r="CA31" s="192"/>
      <c r="CB31" s="192"/>
      <c r="CC31" s="192"/>
      <c r="CD31" s="192"/>
      <c r="CE31" s="192"/>
      <c r="CF31" s="192"/>
      <c r="CG31" s="192"/>
      <c r="CH31" s="192"/>
      <c r="CI31" s="192"/>
      <c r="CJ31" s="192"/>
      <c r="CK31" s="192"/>
      <c r="CL31" s="192"/>
      <c r="CM31" s="192"/>
      <c r="CN31" s="192"/>
      <c r="CO31" s="192"/>
      <c r="CP31" s="192"/>
      <c r="CQ31" s="192"/>
      <c r="CR31" s="192"/>
      <c r="CS31" s="192"/>
      <c r="CT31" s="192"/>
      <c r="CU31" s="192"/>
      <c r="CV31" s="192"/>
      <c r="CW31" s="192"/>
      <c r="CX31" s="192"/>
      <c r="CY31" s="192"/>
      <c r="CZ31" s="192"/>
      <c r="DA31" s="192"/>
      <c r="DB31" s="192"/>
      <c r="DC31" s="192"/>
      <c r="DD31" s="192"/>
      <c r="DE31" s="192"/>
      <c r="DF31" s="192"/>
      <c r="DG31" s="192"/>
      <c r="DH31" s="192"/>
      <c r="DI31" s="192"/>
      <c r="DJ31" s="192"/>
      <c r="DK31" s="192"/>
      <c r="DL31" s="192"/>
      <c r="DM31" s="192"/>
      <c r="DN31" s="192"/>
      <c r="DO31" s="192"/>
      <c r="DP31" s="192"/>
      <c r="DQ31" s="192"/>
      <c r="DR31" s="192"/>
      <c r="DS31" s="192"/>
      <c r="DT31" s="192"/>
    </row>
    <row r="32" spans="1:124" s="178" customFormat="1" ht="26.25" customHeight="1" x14ac:dyDescent="0.5">
      <c r="A32" s="65">
        <v>31</v>
      </c>
      <c r="B32" s="130" t="s">
        <v>8</v>
      </c>
      <c r="C32" s="130" t="s">
        <v>89</v>
      </c>
      <c r="D32" s="130" t="s">
        <v>90</v>
      </c>
      <c r="E32" s="130"/>
      <c r="F32" s="130"/>
      <c r="G32" s="130" t="s">
        <v>78</v>
      </c>
      <c r="H32" s="143" t="s">
        <v>91</v>
      </c>
      <c r="I32" s="130"/>
      <c r="J32" s="75"/>
      <c r="K32" s="192"/>
      <c r="L32" s="192"/>
      <c r="M32" s="192"/>
      <c r="N32" s="192"/>
      <c r="O32" s="192"/>
      <c r="P32" s="192"/>
      <c r="Q32" s="192"/>
      <c r="R32" s="192"/>
      <c r="S32" s="192"/>
      <c r="T32" s="192"/>
      <c r="U32" s="192"/>
      <c r="V32" s="192"/>
      <c r="W32" s="192"/>
      <c r="X32" s="192"/>
      <c r="Y32" s="192"/>
      <c r="Z32" s="192"/>
      <c r="AA32" s="192"/>
      <c r="AB32" s="192"/>
      <c r="AC32" s="192"/>
      <c r="AD32" s="192"/>
      <c r="AE32" s="192"/>
      <c r="AF32" s="192"/>
      <c r="AG32" s="192"/>
      <c r="AH32" s="192"/>
      <c r="AI32" s="192"/>
      <c r="AJ32" s="192"/>
      <c r="AK32" s="192"/>
      <c r="AL32" s="192"/>
      <c r="AM32" s="192"/>
      <c r="AN32" s="192"/>
      <c r="AO32" s="192"/>
      <c r="AP32" s="192"/>
      <c r="AQ32" s="192"/>
      <c r="AR32" s="192"/>
      <c r="AS32" s="192"/>
      <c r="AT32" s="192"/>
      <c r="AU32" s="192"/>
      <c r="AV32" s="192"/>
      <c r="AW32" s="192"/>
      <c r="AX32" s="192"/>
      <c r="AY32" s="192"/>
      <c r="AZ32" s="192"/>
      <c r="BA32" s="192"/>
      <c r="BB32" s="192"/>
      <c r="BC32" s="192"/>
      <c r="BD32" s="192"/>
      <c r="BE32" s="192"/>
      <c r="BF32" s="192"/>
      <c r="BG32" s="192"/>
      <c r="BH32" s="192"/>
      <c r="BI32" s="192"/>
      <c r="BJ32" s="192"/>
      <c r="BK32" s="192"/>
      <c r="BL32" s="192"/>
      <c r="BM32" s="192"/>
      <c r="BN32" s="192"/>
      <c r="BO32" s="192"/>
      <c r="BP32" s="192"/>
      <c r="BQ32" s="192"/>
      <c r="BR32" s="192"/>
      <c r="BS32" s="192"/>
      <c r="BT32" s="192"/>
      <c r="BU32" s="192"/>
      <c r="BV32" s="192"/>
      <c r="BW32" s="192"/>
      <c r="BX32" s="192"/>
      <c r="BY32" s="192"/>
      <c r="BZ32" s="192"/>
      <c r="CA32" s="192"/>
      <c r="CB32" s="192"/>
      <c r="CC32" s="192"/>
      <c r="CD32" s="192"/>
      <c r="CE32" s="192"/>
      <c r="CF32" s="192"/>
      <c r="CG32" s="192"/>
      <c r="CH32" s="192"/>
      <c r="CI32" s="192"/>
      <c r="CJ32" s="192"/>
      <c r="CK32" s="192"/>
      <c r="CL32" s="192"/>
      <c r="CM32" s="192"/>
      <c r="CN32" s="192"/>
      <c r="CO32" s="192"/>
      <c r="CP32" s="192"/>
      <c r="CQ32" s="192"/>
      <c r="CR32" s="192"/>
      <c r="CS32" s="192"/>
      <c r="CT32" s="192"/>
      <c r="CU32" s="192"/>
      <c r="CV32" s="192"/>
      <c r="CW32" s="192"/>
      <c r="CX32" s="192"/>
      <c r="CY32" s="192"/>
      <c r="CZ32" s="192"/>
      <c r="DA32" s="192"/>
      <c r="DB32" s="192"/>
      <c r="DC32" s="192"/>
      <c r="DD32" s="192"/>
      <c r="DE32" s="192"/>
      <c r="DF32" s="192"/>
      <c r="DG32" s="192"/>
      <c r="DH32" s="192"/>
      <c r="DI32" s="192"/>
      <c r="DJ32" s="192"/>
      <c r="DK32" s="192"/>
      <c r="DL32" s="192"/>
      <c r="DM32" s="192"/>
      <c r="DN32" s="192"/>
      <c r="DO32" s="192"/>
      <c r="DP32" s="192"/>
      <c r="DQ32" s="192"/>
      <c r="DR32" s="192"/>
      <c r="DS32" s="192"/>
      <c r="DT32" s="192"/>
    </row>
    <row r="33" spans="1:124" s="178" customFormat="1" ht="26.25" customHeight="1" x14ac:dyDescent="0.5">
      <c r="A33" s="65">
        <v>32</v>
      </c>
      <c r="B33" s="130" t="s">
        <v>8</v>
      </c>
      <c r="C33" s="130" t="s">
        <v>92</v>
      </c>
      <c r="D33" s="130" t="s">
        <v>93</v>
      </c>
      <c r="E33" s="130"/>
      <c r="F33" s="130"/>
      <c r="G33" s="130" t="s">
        <v>94</v>
      </c>
      <c r="H33" s="143" t="s">
        <v>95</v>
      </c>
      <c r="I33" s="130"/>
      <c r="J33" s="75"/>
      <c r="K33" s="192"/>
      <c r="L33" s="192"/>
      <c r="M33" s="192"/>
      <c r="N33" s="192"/>
      <c r="O33" s="192"/>
      <c r="P33" s="192"/>
      <c r="Q33" s="192"/>
      <c r="R33" s="192"/>
      <c r="S33" s="192"/>
      <c r="T33" s="192"/>
      <c r="U33" s="192"/>
      <c r="V33" s="192"/>
      <c r="W33" s="192"/>
      <c r="X33" s="192"/>
      <c r="Y33" s="192"/>
      <c r="Z33" s="192"/>
      <c r="AA33" s="192"/>
      <c r="AB33" s="192"/>
      <c r="AC33" s="192"/>
      <c r="AD33" s="192"/>
      <c r="AE33" s="192"/>
      <c r="AF33" s="192"/>
      <c r="AG33" s="192"/>
      <c r="AH33" s="192"/>
      <c r="AI33" s="192"/>
      <c r="AJ33" s="192"/>
      <c r="AK33" s="192"/>
      <c r="AL33" s="192"/>
      <c r="AM33" s="192"/>
      <c r="AN33" s="192"/>
      <c r="AO33" s="192"/>
      <c r="AP33" s="192"/>
      <c r="AQ33" s="192"/>
      <c r="AR33" s="192"/>
      <c r="AS33" s="192"/>
      <c r="AT33" s="192"/>
      <c r="AU33" s="192"/>
      <c r="AV33" s="192"/>
      <c r="AW33" s="192"/>
      <c r="AX33" s="192"/>
      <c r="AY33" s="192"/>
      <c r="AZ33" s="192"/>
      <c r="BA33" s="192"/>
      <c r="BB33" s="192"/>
      <c r="BC33" s="192"/>
      <c r="BD33" s="192"/>
      <c r="BE33" s="192"/>
      <c r="BF33" s="192"/>
      <c r="BG33" s="192"/>
      <c r="BH33" s="192"/>
      <c r="BI33" s="192"/>
      <c r="BJ33" s="192"/>
      <c r="BK33" s="192"/>
      <c r="BL33" s="192"/>
      <c r="BM33" s="192"/>
      <c r="BN33" s="192"/>
      <c r="BO33" s="192"/>
      <c r="BP33" s="192"/>
      <c r="BQ33" s="192"/>
      <c r="BR33" s="192"/>
      <c r="BS33" s="192"/>
      <c r="BT33" s="192"/>
      <c r="BU33" s="192"/>
      <c r="BV33" s="192"/>
      <c r="BW33" s="192"/>
      <c r="BX33" s="192"/>
      <c r="BY33" s="192"/>
      <c r="BZ33" s="192"/>
      <c r="CA33" s="192"/>
      <c r="CB33" s="192"/>
      <c r="CC33" s="192"/>
      <c r="CD33" s="192"/>
      <c r="CE33" s="192"/>
      <c r="CF33" s="192"/>
      <c r="CG33" s="192"/>
      <c r="CH33" s="192"/>
      <c r="CI33" s="192"/>
      <c r="CJ33" s="192"/>
      <c r="CK33" s="192"/>
      <c r="CL33" s="192"/>
      <c r="CM33" s="192"/>
      <c r="CN33" s="192"/>
      <c r="CO33" s="192"/>
      <c r="CP33" s="192"/>
      <c r="CQ33" s="192"/>
      <c r="CR33" s="192"/>
      <c r="CS33" s="192"/>
      <c r="CT33" s="192"/>
      <c r="CU33" s="192"/>
      <c r="CV33" s="192"/>
      <c r="CW33" s="192"/>
      <c r="CX33" s="192"/>
      <c r="CY33" s="192"/>
      <c r="CZ33" s="192"/>
      <c r="DA33" s="192"/>
      <c r="DB33" s="192"/>
      <c r="DC33" s="192"/>
      <c r="DD33" s="192"/>
      <c r="DE33" s="192"/>
      <c r="DF33" s="192"/>
      <c r="DG33" s="192"/>
      <c r="DH33" s="192"/>
      <c r="DI33" s="192"/>
      <c r="DJ33" s="192"/>
      <c r="DK33" s="192"/>
      <c r="DL33" s="192"/>
      <c r="DM33" s="192"/>
      <c r="DN33" s="192"/>
      <c r="DO33" s="192"/>
      <c r="DP33" s="192"/>
      <c r="DQ33" s="192"/>
      <c r="DR33" s="192"/>
      <c r="DS33" s="192"/>
      <c r="DT33" s="192"/>
    </row>
    <row r="34" spans="1:124" s="178" customFormat="1" ht="26.25" customHeight="1" x14ac:dyDescent="0.5">
      <c r="A34" s="65">
        <v>33</v>
      </c>
      <c r="B34" s="130" t="s">
        <v>8</v>
      </c>
      <c r="C34" s="130" t="s">
        <v>96</v>
      </c>
      <c r="D34" s="130" t="s">
        <v>97</v>
      </c>
      <c r="E34" s="130"/>
      <c r="F34" s="130"/>
      <c r="G34" s="130" t="s">
        <v>84</v>
      </c>
      <c r="H34" s="143" t="s">
        <v>98</v>
      </c>
      <c r="I34" s="130"/>
      <c r="J34" s="75"/>
      <c r="K34" s="192"/>
      <c r="L34" s="192"/>
      <c r="M34" s="192"/>
      <c r="N34" s="192"/>
      <c r="O34" s="192"/>
      <c r="P34" s="192"/>
      <c r="Q34" s="192"/>
      <c r="R34" s="192"/>
      <c r="S34" s="192"/>
      <c r="T34" s="192"/>
      <c r="U34" s="192"/>
      <c r="V34" s="192"/>
      <c r="W34" s="192"/>
      <c r="X34" s="192"/>
      <c r="Y34" s="192"/>
      <c r="Z34" s="192"/>
      <c r="AA34" s="192"/>
      <c r="AB34" s="192"/>
      <c r="AC34" s="192"/>
      <c r="AD34" s="192"/>
      <c r="AE34" s="192"/>
      <c r="AF34" s="192"/>
      <c r="AG34" s="192"/>
      <c r="AH34" s="192"/>
      <c r="AI34" s="192"/>
      <c r="AJ34" s="192"/>
      <c r="AK34" s="192"/>
      <c r="AL34" s="192"/>
      <c r="AM34" s="192"/>
      <c r="AN34" s="192"/>
      <c r="AO34" s="192"/>
      <c r="AP34" s="192"/>
      <c r="AQ34" s="192"/>
      <c r="AR34" s="192"/>
      <c r="AS34" s="192"/>
      <c r="AT34" s="192"/>
      <c r="AU34" s="192"/>
      <c r="AV34" s="192"/>
      <c r="AW34" s="192"/>
      <c r="AX34" s="192"/>
      <c r="AY34" s="192"/>
      <c r="AZ34" s="192"/>
      <c r="BA34" s="192"/>
      <c r="BB34" s="192"/>
      <c r="BC34" s="192"/>
      <c r="BD34" s="192"/>
      <c r="BE34" s="192"/>
      <c r="BF34" s="192"/>
      <c r="BG34" s="192"/>
      <c r="BH34" s="192"/>
      <c r="BI34" s="192"/>
      <c r="BJ34" s="192"/>
      <c r="BK34" s="192"/>
      <c r="BL34" s="192"/>
      <c r="BM34" s="192"/>
      <c r="BN34" s="192"/>
      <c r="BO34" s="192"/>
      <c r="BP34" s="192"/>
      <c r="BQ34" s="192"/>
      <c r="BR34" s="192"/>
      <c r="BS34" s="192"/>
      <c r="BT34" s="192"/>
      <c r="BU34" s="192"/>
      <c r="BV34" s="192"/>
      <c r="BW34" s="192"/>
      <c r="BX34" s="192"/>
      <c r="BY34" s="192"/>
      <c r="BZ34" s="192"/>
      <c r="CA34" s="192"/>
      <c r="CB34" s="192"/>
      <c r="CC34" s="192"/>
      <c r="CD34" s="192"/>
      <c r="CE34" s="192"/>
      <c r="CF34" s="192"/>
      <c r="CG34" s="192"/>
      <c r="CH34" s="192"/>
      <c r="CI34" s="192"/>
      <c r="CJ34" s="192"/>
      <c r="CK34" s="192"/>
      <c r="CL34" s="192"/>
      <c r="CM34" s="192"/>
      <c r="CN34" s="192"/>
      <c r="CO34" s="192"/>
      <c r="CP34" s="192"/>
      <c r="CQ34" s="192"/>
      <c r="CR34" s="192"/>
      <c r="CS34" s="192"/>
      <c r="CT34" s="192"/>
      <c r="CU34" s="192"/>
      <c r="CV34" s="192"/>
      <c r="CW34" s="192"/>
      <c r="CX34" s="192"/>
      <c r="CY34" s="192"/>
      <c r="CZ34" s="192"/>
      <c r="DA34" s="192"/>
      <c r="DB34" s="192"/>
      <c r="DC34" s="192"/>
      <c r="DD34" s="192"/>
      <c r="DE34" s="192"/>
      <c r="DF34" s="192"/>
      <c r="DG34" s="192"/>
      <c r="DH34" s="192"/>
      <c r="DI34" s="192"/>
      <c r="DJ34" s="192"/>
      <c r="DK34" s="192"/>
      <c r="DL34" s="192"/>
      <c r="DM34" s="192"/>
      <c r="DN34" s="192"/>
      <c r="DO34" s="192"/>
      <c r="DP34" s="192"/>
      <c r="DQ34" s="192"/>
      <c r="DR34" s="192"/>
      <c r="DS34" s="192"/>
      <c r="DT34" s="192"/>
    </row>
    <row r="35" spans="1:124" s="178" customFormat="1" ht="26.25" customHeight="1" x14ac:dyDescent="0.5">
      <c r="A35" s="65">
        <v>34</v>
      </c>
      <c r="B35" s="130" t="s">
        <v>8</v>
      </c>
      <c r="C35" s="130" t="s">
        <v>99</v>
      </c>
      <c r="D35" s="130" t="s">
        <v>100</v>
      </c>
      <c r="E35" s="130"/>
      <c r="F35" s="130"/>
      <c r="G35" s="130" t="s">
        <v>78</v>
      </c>
      <c r="H35" s="143" t="s">
        <v>101</v>
      </c>
      <c r="I35" s="130"/>
      <c r="J35" s="75"/>
      <c r="K35" s="192"/>
      <c r="L35" s="192"/>
      <c r="M35" s="192"/>
      <c r="N35" s="192"/>
      <c r="O35" s="192"/>
      <c r="P35" s="192"/>
      <c r="Q35" s="192"/>
      <c r="R35" s="192"/>
      <c r="S35" s="192"/>
      <c r="T35" s="192"/>
      <c r="U35" s="192"/>
      <c r="V35" s="192"/>
      <c r="W35" s="192"/>
      <c r="X35" s="192"/>
      <c r="Y35" s="192"/>
      <c r="Z35" s="192"/>
      <c r="AA35" s="192"/>
      <c r="AB35" s="192"/>
      <c r="AC35" s="192"/>
      <c r="AD35" s="192"/>
      <c r="AE35" s="192"/>
      <c r="AF35" s="192"/>
      <c r="AG35" s="192"/>
      <c r="AH35" s="192"/>
      <c r="AI35" s="192"/>
      <c r="AJ35" s="192"/>
      <c r="AK35" s="192"/>
      <c r="AL35" s="192"/>
      <c r="AM35" s="192"/>
      <c r="AN35" s="192"/>
      <c r="AO35" s="192"/>
      <c r="AP35" s="192"/>
      <c r="AQ35" s="192"/>
      <c r="AR35" s="192"/>
      <c r="AS35" s="192"/>
      <c r="AT35" s="192"/>
      <c r="AU35" s="192"/>
      <c r="AV35" s="192"/>
      <c r="AW35" s="192"/>
      <c r="AX35" s="192"/>
      <c r="AY35" s="192"/>
      <c r="AZ35" s="192"/>
      <c r="BA35" s="192"/>
      <c r="BB35" s="192"/>
      <c r="BC35" s="192"/>
      <c r="BD35" s="192"/>
      <c r="BE35" s="192"/>
      <c r="BF35" s="192"/>
      <c r="BG35" s="192"/>
      <c r="BH35" s="192"/>
      <c r="BI35" s="192"/>
      <c r="BJ35" s="192"/>
      <c r="BK35" s="192"/>
      <c r="BL35" s="192"/>
      <c r="BM35" s="192"/>
      <c r="BN35" s="192"/>
      <c r="BO35" s="192"/>
      <c r="BP35" s="192"/>
      <c r="BQ35" s="192"/>
      <c r="BR35" s="192"/>
      <c r="BS35" s="192"/>
      <c r="BT35" s="192"/>
      <c r="BU35" s="192"/>
      <c r="BV35" s="192"/>
      <c r="BW35" s="192"/>
      <c r="BX35" s="192"/>
      <c r="BY35" s="192"/>
      <c r="BZ35" s="192"/>
      <c r="CA35" s="192"/>
      <c r="CB35" s="192"/>
      <c r="CC35" s="192"/>
      <c r="CD35" s="192"/>
      <c r="CE35" s="192"/>
      <c r="CF35" s="192"/>
      <c r="CG35" s="192"/>
      <c r="CH35" s="192"/>
      <c r="CI35" s="192"/>
      <c r="CJ35" s="192"/>
      <c r="CK35" s="192"/>
      <c r="CL35" s="192"/>
      <c r="CM35" s="192"/>
      <c r="CN35" s="192"/>
      <c r="CO35" s="192"/>
      <c r="CP35" s="192"/>
      <c r="CQ35" s="192"/>
      <c r="CR35" s="192"/>
      <c r="CS35" s="192"/>
      <c r="CT35" s="192"/>
      <c r="CU35" s="192"/>
      <c r="CV35" s="192"/>
      <c r="CW35" s="192"/>
      <c r="CX35" s="192"/>
      <c r="CY35" s="192"/>
      <c r="CZ35" s="192"/>
      <c r="DA35" s="192"/>
      <c r="DB35" s="192"/>
      <c r="DC35" s="192"/>
      <c r="DD35" s="192"/>
      <c r="DE35" s="192"/>
      <c r="DF35" s="192"/>
      <c r="DG35" s="192"/>
      <c r="DH35" s="192"/>
      <c r="DI35" s="192"/>
      <c r="DJ35" s="192"/>
      <c r="DK35" s="192"/>
      <c r="DL35" s="192"/>
      <c r="DM35" s="192"/>
      <c r="DN35" s="192"/>
      <c r="DO35" s="192"/>
      <c r="DP35" s="192"/>
      <c r="DQ35" s="192"/>
      <c r="DR35" s="192"/>
      <c r="DS35" s="192"/>
      <c r="DT35" s="192"/>
    </row>
    <row r="36" spans="1:124" s="178" customFormat="1" ht="26.25" customHeight="1" x14ac:dyDescent="0.5">
      <c r="A36" s="65">
        <v>35</v>
      </c>
      <c r="B36" s="130" t="s">
        <v>8</v>
      </c>
      <c r="C36" s="130" t="s">
        <v>102</v>
      </c>
      <c r="D36" s="130" t="s">
        <v>103</v>
      </c>
      <c r="E36" s="130"/>
      <c r="F36" s="130"/>
      <c r="G36" s="130" t="s">
        <v>84</v>
      </c>
      <c r="H36" s="143" t="s">
        <v>104</v>
      </c>
      <c r="I36" s="130"/>
      <c r="J36" s="75"/>
      <c r="K36" s="192"/>
      <c r="L36" s="192"/>
      <c r="M36" s="192"/>
      <c r="N36" s="192"/>
      <c r="O36" s="192"/>
      <c r="P36" s="192"/>
      <c r="Q36" s="192"/>
      <c r="R36" s="192"/>
      <c r="S36" s="192"/>
      <c r="T36" s="192"/>
      <c r="U36" s="192"/>
      <c r="V36" s="192"/>
      <c r="W36" s="192"/>
      <c r="X36" s="192"/>
      <c r="Y36" s="192"/>
      <c r="Z36" s="192"/>
      <c r="AA36" s="192"/>
      <c r="AB36" s="192"/>
      <c r="AC36" s="192"/>
      <c r="AD36" s="192"/>
      <c r="AE36" s="192"/>
      <c r="AF36" s="192"/>
      <c r="AG36" s="192"/>
      <c r="AH36" s="192"/>
      <c r="AI36" s="192"/>
      <c r="AJ36" s="192"/>
      <c r="AK36" s="192"/>
      <c r="AL36" s="192"/>
      <c r="AM36" s="192"/>
      <c r="AN36" s="192"/>
      <c r="AO36" s="192"/>
      <c r="AP36" s="192"/>
      <c r="AQ36" s="192"/>
      <c r="AR36" s="192"/>
      <c r="AS36" s="192"/>
      <c r="AT36" s="192"/>
      <c r="AU36" s="192"/>
      <c r="AV36" s="192"/>
      <c r="AW36" s="192"/>
      <c r="AX36" s="192"/>
      <c r="AY36" s="192"/>
      <c r="AZ36" s="192"/>
      <c r="BA36" s="192"/>
      <c r="BB36" s="192"/>
      <c r="BC36" s="192"/>
      <c r="BD36" s="192"/>
      <c r="BE36" s="192"/>
      <c r="BF36" s="192"/>
      <c r="BG36" s="192"/>
      <c r="BH36" s="192"/>
      <c r="BI36" s="192"/>
      <c r="BJ36" s="192"/>
      <c r="BK36" s="192"/>
      <c r="BL36" s="192"/>
      <c r="BM36" s="192"/>
      <c r="BN36" s="192"/>
      <c r="BO36" s="192"/>
      <c r="BP36" s="192"/>
      <c r="BQ36" s="192"/>
      <c r="BR36" s="192"/>
      <c r="BS36" s="192"/>
      <c r="BT36" s="192"/>
      <c r="BU36" s="192"/>
      <c r="BV36" s="192"/>
      <c r="BW36" s="192"/>
      <c r="BX36" s="192"/>
      <c r="BY36" s="192"/>
      <c r="BZ36" s="192"/>
      <c r="CA36" s="192"/>
      <c r="CB36" s="192"/>
      <c r="CC36" s="192"/>
      <c r="CD36" s="192"/>
      <c r="CE36" s="192"/>
      <c r="CF36" s="192"/>
      <c r="CG36" s="192"/>
      <c r="CH36" s="192"/>
      <c r="CI36" s="192"/>
      <c r="CJ36" s="192"/>
      <c r="CK36" s="192"/>
      <c r="CL36" s="192"/>
      <c r="CM36" s="192"/>
      <c r="CN36" s="192"/>
      <c r="CO36" s="192"/>
      <c r="CP36" s="192"/>
      <c r="CQ36" s="192"/>
      <c r="CR36" s="192"/>
      <c r="CS36" s="192"/>
      <c r="CT36" s="192"/>
      <c r="CU36" s="192"/>
      <c r="CV36" s="192"/>
      <c r="CW36" s="192"/>
      <c r="CX36" s="192"/>
      <c r="CY36" s="192"/>
      <c r="CZ36" s="192"/>
      <c r="DA36" s="192"/>
      <c r="DB36" s="192"/>
      <c r="DC36" s="192"/>
      <c r="DD36" s="192"/>
      <c r="DE36" s="192"/>
      <c r="DF36" s="192"/>
      <c r="DG36" s="192"/>
      <c r="DH36" s="192"/>
      <c r="DI36" s="192"/>
      <c r="DJ36" s="192"/>
      <c r="DK36" s="192"/>
      <c r="DL36" s="192"/>
      <c r="DM36" s="192"/>
      <c r="DN36" s="192"/>
      <c r="DO36" s="192"/>
      <c r="DP36" s="192"/>
      <c r="DQ36" s="192"/>
      <c r="DR36" s="192"/>
      <c r="DS36" s="192"/>
      <c r="DT36" s="192"/>
    </row>
    <row r="37" spans="1:124" s="178" customFormat="1" ht="26.25" customHeight="1" x14ac:dyDescent="0.5">
      <c r="A37" s="65">
        <v>36</v>
      </c>
      <c r="B37" s="130" t="s">
        <v>8</v>
      </c>
      <c r="C37" s="130" t="s">
        <v>105</v>
      </c>
      <c r="D37" s="130" t="s">
        <v>106</v>
      </c>
      <c r="E37" s="130" t="s">
        <v>16</v>
      </c>
      <c r="F37" s="130"/>
      <c r="G37" s="130" t="s">
        <v>107</v>
      </c>
      <c r="H37" s="143" t="s">
        <v>108</v>
      </c>
      <c r="I37" s="130"/>
      <c r="J37" s="75"/>
      <c r="K37" s="192"/>
      <c r="L37" s="192"/>
      <c r="M37" s="192"/>
      <c r="N37" s="192"/>
      <c r="O37" s="192"/>
      <c r="P37" s="192"/>
      <c r="Q37" s="192"/>
      <c r="R37" s="192"/>
      <c r="S37" s="192"/>
      <c r="T37" s="192"/>
      <c r="U37" s="192"/>
      <c r="V37" s="192"/>
      <c r="W37" s="192"/>
      <c r="X37" s="192"/>
      <c r="Y37" s="192"/>
      <c r="Z37" s="192"/>
      <c r="AA37" s="192"/>
      <c r="AB37" s="192"/>
      <c r="AC37" s="192"/>
      <c r="AD37" s="192"/>
      <c r="AE37" s="192"/>
      <c r="AF37" s="192"/>
      <c r="AG37" s="192"/>
      <c r="AH37" s="192"/>
      <c r="AI37" s="192"/>
      <c r="AJ37" s="192"/>
      <c r="AK37" s="192"/>
      <c r="AL37" s="192"/>
      <c r="AM37" s="192"/>
      <c r="AN37" s="192"/>
      <c r="AO37" s="192"/>
      <c r="AP37" s="192"/>
      <c r="AQ37" s="192"/>
      <c r="AR37" s="192"/>
      <c r="AS37" s="192"/>
      <c r="AT37" s="192"/>
      <c r="AU37" s="192"/>
      <c r="AV37" s="192"/>
      <c r="AW37" s="192"/>
      <c r="AX37" s="192"/>
      <c r="AY37" s="192"/>
      <c r="AZ37" s="192"/>
      <c r="BA37" s="192"/>
      <c r="BB37" s="192"/>
      <c r="BC37" s="192"/>
      <c r="BD37" s="192"/>
      <c r="BE37" s="192"/>
      <c r="BF37" s="192"/>
      <c r="BG37" s="192"/>
      <c r="BH37" s="192"/>
      <c r="BI37" s="192"/>
      <c r="BJ37" s="192"/>
      <c r="BK37" s="192"/>
      <c r="BL37" s="192"/>
      <c r="BM37" s="192"/>
      <c r="BN37" s="192"/>
      <c r="BO37" s="192"/>
      <c r="BP37" s="192"/>
      <c r="BQ37" s="192"/>
      <c r="BR37" s="192"/>
      <c r="BS37" s="192"/>
      <c r="BT37" s="192"/>
      <c r="BU37" s="192"/>
      <c r="BV37" s="192"/>
      <c r="BW37" s="192"/>
      <c r="BX37" s="192"/>
      <c r="BY37" s="192"/>
      <c r="BZ37" s="192"/>
      <c r="CA37" s="192"/>
      <c r="CB37" s="192"/>
      <c r="CC37" s="192"/>
      <c r="CD37" s="192"/>
      <c r="CE37" s="192"/>
      <c r="CF37" s="192"/>
      <c r="CG37" s="192"/>
      <c r="CH37" s="192"/>
      <c r="CI37" s="192"/>
      <c r="CJ37" s="192"/>
      <c r="CK37" s="192"/>
      <c r="CL37" s="192"/>
      <c r="CM37" s="192"/>
      <c r="CN37" s="192"/>
      <c r="CO37" s="192"/>
      <c r="CP37" s="192"/>
      <c r="CQ37" s="192"/>
      <c r="CR37" s="192"/>
      <c r="CS37" s="192"/>
      <c r="CT37" s="192"/>
      <c r="CU37" s="192"/>
      <c r="CV37" s="192"/>
      <c r="CW37" s="192"/>
      <c r="CX37" s="192"/>
      <c r="CY37" s="192"/>
      <c r="CZ37" s="192"/>
      <c r="DA37" s="192"/>
      <c r="DB37" s="192"/>
      <c r="DC37" s="192"/>
      <c r="DD37" s="192"/>
      <c r="DE37" s="192"/>
      <c r="DF37" s="192"/>
      <c r="DG37" s="192"/>
      <c r="DH37" s="192"/>
      <c r="DI37" s="192"/>
      <c r="DJ37" s="192"/>
      <c r="DK37" s="192"/>
      <c r="DL37" s="192"/>
      <c r="DM37" s="192"/>
      <c r="DN37" s="192"/>
      <c r="DO37" s="192"/>
      <c r="DP37" s="192"/>
      <c r="DQ37" s="192"/>
      <c r="DR37" s="192"/>
      <c r="DS37" s="192"/>
      <c r="DT37" s="192"/>
    </row>
    <row r="38" spans="1:124" s="178" customFormat="1" ht="26.25" customHeight="1" x14ac:dyDescent="0.5">
      <c r="A38" s="65">
        <v>37</v>
      </c>
      <c r="B38" s="130" t="s">
        <v>8</v>
      </c>
      <c r="C38" s="130" t="s">
        <v>109</v>
      </c>
      <c r="D38" s="130" t="s">
        <v>110</v>
      </c>
      <c r="E38" s="130" t="s">
        <v>16</v>
      </c>
      <c r="F38" s="130"/>
      <c r="G38" s="130" t="s">
        <v>111</v>
      </c>
      <c r="H38" s="143" t="s">
        <v>112</v>
      </c>
      <c r="I38" s="130"/>
      <c r="J38" s="75"/>
      <c r="K38" s="192"/>
      <c r="L38" s="192"/>
      <c r="M38" s="192"/>
      <c r="N38" s="192"/>
      <c r="O38" s="192"/>
      <c r="P38" s="192"/>
      <c r="Q38" s="192"/>
      <c r="R38" s="192"/>
      <c r="S38" s="192"/>
      <c r="T38" s="192"/>
      <c r="U38" s="192"/>
      <c r="V38" s="192"/>
      <c r="W38" s="192"/>
      <c r="X38" s="192"/>
      <c r="Y38" s="192"/>
      <c r="Z38" s="192"/>
      <c r="AA38" s="192"/>
      <c r="AB38" s="192"/>
      <c r="AC38" s="192"/>
      <c r="AD38" s="192"/>
      <c r="AE38" s="192"/>
      <c r="AF38" s="192"/>
      <c r="AG38" s="192"/>
      <c r="AH38" s="192"/>
      <c r="AI38" s="192"/>
      <c r="AJ38" s="192"/>
      <c r="AK38" s="192"/>
      <c r="AL38" s="192"/>
      <c r="AM38" s="192"/>
      <c r="AN38" s="192"/>
      <c r="AO38" s="192"/>
      <c r="AP38" s="192"/>
      <c r="AQ38" s="192"/>
      <c r="AR38" s="192"/>
      <c r="AS38" s="192"/>
      <c r="AT38" s="192"/>
      <c r="AU38" s="192"/>
      <c r="AV38" s="192"/>
      <c r="AW38" s="192"/>
      <c r="AX38" s="192"/>
      <c r="AY38" s="192"/>
      <c r="AZ38" s="192"/>
      <c r="BA38" s="192"/>
      <c r="BB38" s="192"/>
      <c r="BC38" s="192"/>
      <c r="BD38" s="192"/>
      <c r="BE38" s="192"/>
      <c r="BF38" s="192"/>
      <c r="BG38" s="192"/>
      <c r="BH38" s="192"/>
      <c r="BI38" s="192"/>
      <c r="BJ38" s="192"/>
      <c r="BK38" s="192"/>
      <c r="BL38" s="192"/>
      <c r="BM38" s="192"/>
      <c r="BN38" s="192"/>
      <c r="BO38" s="192"/>
      <c r="BP38" s="192"/>
      <c r="BQ38" s="192"/>
      <c r="BR38" s="192"/>
      <c r="BS38" s="192"/>
      <c r="BT38" s="192"/>
      <c r="BU38" s="192"/>
      <c r="BV38" s="192"/>
      <c r="BW38" s="192"/>
      <c r="BX38" s="192"/>
      <c r="BY38" s="192"/>
      <c r="BZ38" s="192"/>
      <c r="CA38" s="192"/>
      <c r="CB38" s="192"/>
      <c r="CC38" s="192"/>
      <c r="CD38" s="192"/>
      <c r="CE38" s="192"/>
      <c r="CF38" s="192"/>
      <c r="CG38" s="192"/>
      <c r="CH38" s="192"/>
      <c r="CI38" s="192"/>
      <c r="CJ38" s="192"/>
      <c r="CK38" s="192"/>
      <c r="CL38" s="192"/>
      <c r="CM38" s="192"/>
      <c r="CN38" s="192"/>
      <c r="CO38" s="192"/>
      <c r="CP38" s="192"/>
      <c r="CQ38" s="192"/>
      <c r="CR38" s="192"/>
      <c r="CS38" s="192"/>
      <c r="CT38" s="192"/>
      <c r="CU38" s="192"/>
      <c r="CV38" s="192"/>
      <c r="CW38" s="192"/>
      <c r="CX38" s="192"/>
      <c r="CY38" s="192"/>
      <c r="CZ38" s="192"/>
      <c r="DA38" s="192"/>
      <c r="DB38" s="192"/>
      <c r="DC38" s="192"/>
      <c r="DD38" s="192"/>
      <c r="DE38" s="192"/>
      <c r="DF38" s="192"/>
      <c r="DG38" s="192"/>
      <c r="DH38" s="192"/>
      <c r="DI38" s="192"/>
      <c r="DJ38" s="192"/>
      <c r="DK38" s="192"/>
      <c r="DL38" s="192"/>
      <c r="DM38" s="192"/>
      <c r="DN38" s="192"/>
      <c r="DO38" s="192"/>
      <c r="DP38" s="192"/>
      <c r="DQ38" s="192"/>
      <c r="DR38" s="192"/>
      <c r="DS38" s="192"/>
      <c r="DT38" s="192"/>
    </row>
    <row r="39" spans="1:124" s="178" customFormat="1" ht="26.25" customHeight="1" x14ac:dyDescent="0.5">
      <c r="A39" s="65">
        <v>38</v>
      </c>
      <c r="B39" s="130" t="s">
        <v>8</v>
      </c>
      <c r="C39" s="130" t="s">
        <v>113</v>
      </c>
      <c r="D39" s="130" t="s">
        <v>114</v>
      </c>
      <c r="E39" s="130" t="s">
        <v>16</v>
      </c>
      <c r="F39" s="130"/>
      <c r="G39" s="130" t="s">
        <v>107</v>
      </c>
      <c r="H39" s="143" t="s">
        <v>115</v>
      </c>
      <c r="I39" s="130"/>
      <c r="J39" s="75"/>
      <c r="K39" s="192"/>
      <c r="L39" s="192"/>
      <c r="M39" s="192"/>
      <c r="N39" s="192"/>
      <c r="O39" s="192"/>
      <c r="P39" s="192"/>
      <c r="Q39" s="192"/>
      <c r="R39" s="192"/>
      <c r="S39" s="192"/>
      <c r="T39" s="192"/>
      <c r="U39" s="192"/>
      <c r="V39" s="192"/>
      <c r="W39" s="192"/>
      <c r="X39" s="192"/>
      <c r="Y39" s="192"/>
      <c r="Z39" s="192"/>
      <c r="AA39" s="192"/>
      <c r="AB39" s="192"/>
      <c r="AC39" s="192"/>
      <c r="AD39" s="192"/>
      <c r="AE39" s="192"/>
      <c r="AF39" s="192"/>
      <c r="AG39" s="192"/>
      <c r="AH39" s="192"/>
      <c r="AI39" s="192"/>
      <c r="AJ39" s="192"/>
      <c r="AK39" s="192"/>
      <c r="AL39" s="192"/>
      <c r="AM39" s="192"/>
      <c r="AN39" s="192"/>
      <c r="AO39" s="192"/>
      <c r="AP39" s="192"/>
      <c r="AQ39" s="192"/>
      <c r="AR39" s="192"/>
      <c r="AS39" s="192"/>
      <c r="AT39" s="192"/>
      <c r="AU39" s="192"/>
      <c r="AV39" s="192"/>
      <c r="AW39" s="192"/>
      <c r="AX39" s="192"/>
      <c r="AY39" s="192"/>
      <c r="AZ39" s="192"/>
      <c r="BA39" s="192"/>
      <c r="BB39" s="192"/>
      <c r="BC39" s="192"/>
      <c r="BD39" s="192"/>
      <c r="BE39" s="192"/>
      <c r="BF39" s="192"/>
      <c r="BG39" s="192"/>
      <c r="BH39" s="192"/>
      <c r="BI39" s="192"/>
      <c r="BJ39" s="192"/>
      <c r="BK39" s="192"/>
      <c r="BL39" s="192"/>
      <c r="BM39" s="192"/>
      <c r="BN39" s="192"/>
      <c r="BO39" s="192"/>
      <c r="BP39" s="192"/>
      <c r="BQ39" s="192"/>
      <c r="BR39" s="192"/>
      <c r="BS39" s="192"/>
      <c r="BT39" s="192"/>
      <c r="BU39" s="192"/>
      <c r="BV39" s="192"/>
      <c r="BW39" s="192"/>
      <c r="BX39" s="192"/>
      <c r="BY39" s="192"/>
      <c r="BZ39" s="192"/>
      <c r="CA39" s="192"/>
      <c r="CB39" s="192"/>
      <c r="CC39" s="192"/>
      <c r="CD39" s="192"/>
      <c r="CE39" s="192"/>
      <c r="CF39" s="192"/>
      <c r="CG39" s="192"/>
      <c r="CH39" s="192"/>
      <c r="CI39" s="192"/>
      <c r="CJ39" s="192"/>
      <c r="CK39" s="192"/>
      <c r="CL39" s="192"/>
      <c r="CM39" s="192"/>
      <c r="CN39" s="192"/>
      <c r="CO39" s="192"/>
      <c r="CP39" s="192"/>
      <c r="CQ39" s="192"/>
      <c r="CR39" s="192"/>
      <c r="CS39" s="192"/>
      <c r="CT39" s="192"/>
      <c r="CU39" s="192"/>
      <c r="CV39" s="192"/>
      <c r="CW39" s="192"/>
      <c r="CX39" s="192"/>
      <c r="CY39" s="192"/>
      <c r="CZ39" s="192"/>
      <c r="DA39" s="192"/>
      <c r="DB39" s="192"/>
      <c r="DC39" s="192"/>
      <c r="DD39" s="192"/>
      <c r="DE39" s="192"/>
      <c r="DF39" s="192"/>
      <c r="DG39" s="192"/>
      <c r="DH39" s="192"/>
      <c r="DI39" s="192"/>
      <c r="DJ39" s="192"/>
      <c r="DK39" s="192"/>
      <c r="DL39" s="192"/>
      <c r="DM39" s="192"/>
      <c r="DN39" s="192"/>
      <c r="DO39" s="192"/>
      <c r="DP39" s="192"/>
      <c r="DQ39" s="192"/>
      <c r="DR39" s="192"/>
      <c r="DS39" s="192"/>
      <c r="DT39" s="192"/>
    </row>
    <row r="40" spans="1:124" s="178" customFormat="1" ht="26.25" customHeight="1" x14ac:dyDescent="0.5">
      <c r="A40" s="65">
        <v>39</v>
      </c>
      <c r="B40" s="130" t="s">
        <v>8</v>
      </c>
      <c r="C40" s="130" t="s">
        <v>116</v>
      </c>
      <c r="D40" s="130" t="s">
        <v>117</v>
      </c>
      <c r="E40" s="130" t="s">
        <v>16</v>
      </c>
      <c r="F40" s="130"/>
      <c r="G40" s="130" t="s">
        <v>23</v>
      </c>
      <c r="H40" s="143" t="s">
        <v>118</v>
      </c>
      <c r="I40" s="130"/>
      <c r="J40" s="75"/>
      <c r="K40" s="192"/>
      <c r="L40" s="192"/>
      <c r="M40" s="192"/>
      <c r="N40" s="192"/>
      <c r="O40" s="192"/>
      <c r="P40" s="192"/>
      <c r="Q40" s="192"/>
      <c r="R40" s="192"/>
      <c r="S40" s="192"/>
      <c r="T40" s="192"/>
      <c r="U40" s="192"/>
      <c r="V40" s="192"/>
      <c r="W40" s="192"/>
      <c r="X40" s="192"/>
      <c r="Y40" s="192"/>
      <c r="Z40" s="192"/>
      <c r="AA40" s="192"/>
      <c r="AB40" s="192"/>
      <c r="AC40" s="192"/>
      <c r="AD40" s="192"/>
      <c r="AE40" s="192"/>
      <c r="AF40" s="192"/>
      <c r="AG40" s="192"/>
      <c r="AH40" s="192"/>
      <c r="AI40" s="192"/>
      <c r="AJ40" s="192"/>
      <c r="AK40" s="192"/>
      <c r="AL40" s="192"/>
      <c r="AM40" s="192"/>
      <c r="AN40" s="192"/>
      <c r="AO40" s="192"/>
      <c r="AP40" s="192"/>
      <c r="AQ40" s="192"/>
      <c r="AR40" s="192"/>
      <c r="AS40" s="192"/>
      <c r="AT40" s="192"/>
      <c r="AU40" s="192"/>
      <c r="AV40" s="192"/>
      <c r="AW40" s="192"/>
      <c r="AX40" s="192"/>
      <c r="AY40" s="192"/>
      <c r="AZ40" s="192"/>
      <c r="BA40" s="192"/>
      <c r="BB40" s="192"/>
      <c r="BC40" s="192"/>
      <c r="BD40" s="192"/>
      <c r="BE40" s="192"/>
      <c r="BF40" s="192"/>
      <c r="BG40" s="192"/>
      <c r="BH40" s="192"/>
      <c r="BI40" s="192"/>
      <c r="BJ40" s="192"/>
      <c r="BK40" s="192"/>
      <c r="BL40" s="192"/>
      <c r="BM40" s="192"/>
      <c r="BN40" s="192"/>
      <c r="BO40" s="192"/>
      <c r="BP40" s="192"/>
      <c r="BQ40" s="192"/>
      <c r="BR40" s="192"/>
      <c r="BS40" s="192"/>
      <c r="BT40" s="192"/>
      <c r="BU40" s="192"/>
      <c r="BV40" s="192"/>
      <c r="BW40" s="192"/>
      <c r="BX40" s="192"/>
      <c r="BY40" s="192"/>
      <c r="BZ40" s="192"/>
      <c r="CA40" s="192"/>
      <c r="CB40" s="192"/>
      <c r="CC40" s="192"/>
      <c r="CD40" s="192"/>
      <c r="CE40" s="192"/>
      <c r="CF40" s="192"/>
      <c r="CG40" s="192"/>
      <c r="CH40" s="192"/>
      <c r="CI40" s="192"/>
      <c r="CJ40" s="192"/>
      <c r="CK40" s="192"/>
      <c r="CL40" s="192"/>
      <c r="CM40" s="192"/>
      <c r="CN40" s="192"/>
      <c r="CO40" s="192"/>
      <c r="CP40" s="192"/>
      <c r="CQ40" s="192"/>
      <c r="CR40" s="192"/>
      <c r="CS40" s="192"/>
      <c r="CT40" s="192"/>
      <c r="CU40" s="192"/>
      <c r="CV40" s="192"/>
      <c r="CW40" s="192"/>
      <c r="CX40" s="192"/>
      <c r="CY40" s="192"/>
      <c r="CZ40" s="192"/>
      <c r="DA40" s="192"/>
      <c r="DB40" s="192"/>
      <c r="DC40" s="192"/>
      <c r="DD40" s="192"/>
      <c r="DE40" s="192"/>
      <c r="DF40" s="192"/>
      <c r="DG40" s="192"/>
      <c r="DH40" s="192"/>
      <c r="DI40" s="192"/>
      <c r="DJ40" s="192"/>
      <c r="DK40" s="192"/>
      <c r="DL40" s="192"/>
      <c r="DM40" s="192"/>
      <c r="DN40" s="192"/>
      <c r="DO40" s="192"/>
      <c r="DP40" s="192"/>
      <c r="DQ40" s="192"/>
      <c r="DR40" s="192"/>
      <c r="DS40" s="192"/>
      <c r="DT40" s="192"/>
    </row>
    <row r="41" spans="1:124" s="178" customFormat="1" ht="26.25" customHeight="1" x14ac:dyDescent="0.5">
      <c r="A41" s="65">
        <v>40</v>
      </c>
      <c r="B41" s="130" t="s">
        <v>8</v>
      </c>
      <c r="C41" s="130" t="s">
        <v>119</v>
      </c>
      <c r="D41" s="130" t="s">
        <v>16</v>
      </c>
      <c r="E41" s="130" t="s">
        <v>16</v>
      </c>
      <c r="F41" s="130"/>
      <c r="G41" s="130" t="s">
        <v>107</v>
      </c>
      <c r="H41" s="143" t="s">
        <v>120</v>
      </c>
      <c r="I41" s="130"/>
      <c r="J41" s="75"/>
      <c r="K41" s="192"/>
      <c r="L41" s="192"/>
      <c r="M41" s="192"/>
      <c r="N41" s="192"/>
      <c r="O41" s="192"/>
      <c r="P41" s="192"/>
      <c r="Q41" s="192"/>
      <c r="R41" s="192"/>
      <c r="S41" s="192"/>
      <c r="T41" s="192"/>
      <c r="U41" s="192"/>
      <c r="V41" s="192"/>
      <c r="W41" s="192"/>
      <c r="X41" s="192"/>
      <c r="Y41" s="192"/>
      <c r="Z41" s="192"/>
      <c r="AA41" s="192"/>
      <c r="AB41" s="192"/>
      <c r="AC41" s="192"/>
      <c r="AD41" s="192"/>
      <c r="AE41" s="192"/>
      <c r="AF41" s="192"/>
      <c r="AG41" s="192"/>
      <c r="AH41" s="192"/>
      <c r="AI41" s="192"/>
      <c r="AJ41" s="192"/>
      <c r="AK41" s="192"/>
      <c r="AL41" s="192"/>
      <c r="AM41" s="192"/>
      <c r="AN41" s="192"/>
      <c r="AO41" s="192"/>
      <c r="AP41" s="192"/>
      <c r="AQ41" s="192"/>
      <c r="AR41" s="192"/>
      <c r="AS41" s="192"/>
      <c r="AT41" s="192"/>
      <c r="AU41" s="192"/>
      <c r="AV41" s="192"/>
      <c r="AW41" s="192"/>
      <c r="AX41" s="192"/>
      <c r="AY41" s="192"/>
      <c r="AZ41" s="192"/>
      <c r="BA41" s="192"/>
      <c r="BB41" s="192"/>
      <c r="BC41" s="192"/>
      <c r="BD41" s="192"/>
      <c r="BE41" s="192"/>
      <c r="BF41" s="192"/>
      <c r="BG41" s="192"/>
      <c r="BH41" s="192"/>
      <c r="BI41" s="192"/>
      <c r="BJ41" s="192"/>
      <c r="BK41" s="192"/>
      <c r="BL41" s="192"/>
      <c r="BM41" s="192"/>
      <c r="BN41" s="192"/>
      <c r="BO41" s="192"/>
      <c r="BP41" s="192"/>
      <c r="BQ41" s="192"/>
      <c r="BR41" s="192"/>
      <c r="BS41" s="192"/>
      <c r="BT41" s="192"/>
      <c r="BU41" s="192"/>
      <c r="BV41" s="192"/>
      <c r="BW41" s="192"/>
      <c r="BX41" s="192"/>
      <c r="BY41" s="192"/>
      <c r="BZ41" s="192"/>
      <c r="CA41" s="192"/>
      <c r="CB41" s="192"/>
      <c r="CC41" s="192"/>
      <c r="CD41" s="192"/>
      <c r="CE41" s="192"/>
      <c r="CF41" s="192"/>
      <c r="CG41" s="192"/>
      <c r="CH41" s="192"/>
      <c r="CI41" s="192"/>
      <c r="CJ41" s="192"/>
      <c r="CK41" s="192"/>
      <c r="CL41" s="192"/>
      <c r="CM41" s="192"/>
      <c r="CN41" s="192"/>
      <c r="CO41" s="192"/>
      <c r="CP41" s="192"/>
      <c r="CQ41" s="192"/>
      <c r="CR41" s="192"/>
      <c r="CS41" s="192"/>
      <c r="CT41" s="192"/>
      <c r="CU41" s="192"/>
      <c r="CV41" s="192"/>
      <c r="CW41" s="192"/>
      <c r="CX41" s="192"/>
      <c r="CY41" s="192"/>
      <c r="CZ41" s="192"/>
      <c r="DA41" s="192"/>
      <c r="DB41" s="192"/>
      <c r="DC41" s="192"/>
      <c r="DD41" s="192"/>
      <c r="DE41" s="192"/>
      <c r="DF41" s="192"/>
      <c r="DG41" s="192"/>
      <c r="DH41" s="192"/>
      <c r="DI41" s="192"/>
      <c r="DJ41" s="192"/>
      <c r="DK41" s="192"/>
      <c r="DL41" s="192"/>
      <c r="DM41" s="192"/>
      <c r="DN41" s="192"/>
      <c r="DO41" s="192"/>
      <c r="DP41" s="192"/>
      <c r="DQ41" s="192"/>
      <c r="DR41" s="192"/>
      <c r="DS41" s="192"/>
      <c r="DT41" s="192"/>
    </row>
    <row r="42" spans="1:124" s="178" customFormat="1" ht="26.25" customHeight="1" x14ac:dyDescent="0.5">
      <c r="A42" s="65">
        <v>41</v>
      </c>
      <c r="B42" s="130" t="s">
        <v>8</v>
      </c>
      <c r="C42" s="130" t="s">
        <v>2428</v>
      </c>
      <c r="D42" s="130" t="s">
        <v>121</v>
      </c>
      <c r="E42" s="130" t="s">
        <v>2429</v>
      </c>
      <c r="F42" s="130"/>
      <c r="G42" s="130" t="s">
        <v>26</v>
      </c>
      <c r="H42" s="143" t="s">
        <v>122</v>
      </c>
      <c r="I42" s="130"/>
      <c r="J42" s="75"/>
      <c r="K42" s="192"/>
      <c r="L42" s="192"/>
      <c r="M42" s="192"/>
      <c r="N42" s="192"/>
      <c r="O42" s="192"/>
      <c r="P42" s="192"/>
      <c r="Q42" s="192"/>
      <c r="R42" s="192"/>
      <c r="S42" s="192"/>
      <c r="T42" s="192"/>
      <c r="U42" s="192"/>
      <c r="V42" s="192"/>
      <c r="W42" s="192"/>
      <c r="X42" s="192"/>
      <c r="Y42" s="192"/>
      <c r="Z42" s="192"/>
      <c r="AA42" s="192"/>
      <c r="AB42" s="192"/>
      <c r="AC42" s="192"/>
      <c r="AD42" s="192"/>
      <c r="AE42" s="192"/>
      <c r="AF42" s="192"/>
      <c r="AG42" s="192"/>
      <c r="AH42" s="192"/>
      <c r="AI42" s="192"/>
      <c r="AJ42" s="192"/>
      <c r="AK42" s="192"/>
      <c r="AL42" s="192"/>
      <c r="AM42" s="192"/>
      <c r="AN42" s="192"/>
      <c r="AO42" s="192"/>
      <c r="AP42" s="192"/>
      <c r="AQ42" s="192"/>
      <c r="AR42" s="192"/>
      <c r="AS42" s="192"/>
      <c r="AT42" s="192"/>
      <c r="AU42" s="192"/>
      <c r="AV42" s="192"/>
      <c r="AW42" s="192"/>
      <c r="AX42" s="192"/>
      <c r="AY42" s="192"/>
      <c r="AZ42" s="192"/>
      <c r="BA42" s="192"/>
      <c r="BB42" s="192"/>
      <c r="BC42" s="192"/>
      <c r="BD42" s="192"/>
      <c r="BE42" s="192"/>
      <c r="BF42" s="192"/>
      <c r="BG42" s="192"/>
      <c r="BH42" s="192"/>
      <c r="BI42" s="192"/>
      <c r="BJ42" s="192"/>
      <c r="BK42" s="192"/>
      <c r="BL42" s="192"/>
      <c r="BM42" s="192"/>
      <c r="BN42" s="192"/>
      <c r="BO42" s="192"/>
      <c r="BP42" s="192"/>
      <c r="BQ42" s="192"/>
      <c r="BR42" s="192"/>
      <c r="BS42" s="192"/>
      <c r="BT42" s="192"/>
      <c r="BU42" s="192"/>
      <c r="BV42" s="192"/>
      <c r="BW42" s="192"/>
      <c r="BX42" s="192"/>
      <c r="BY42" s="192"/>
      <c r="BZ42" s="192"/>
      <c r="CA42" s="192"/>
      <c r="CB42" s="192"/>
      <c r="CC42" s="192"/>
      <c r="CD42" s="192"/>
      <c r="CE42" s="192"/>
      <c r="CF42" s="192"/>
      <c r="CG42" s="192"/>
      <c r="CH42" s="192"/>
      <c r="CI42" s="192"/>
      <c r="CJ42" s="192"/>
      <c r="CK42" s="192"/>
      <c r="CL42" s="192"/>
      <c r="CM42" s="192"/>
      <c r="CN42" s="192"/>
      <c r="CO42" s="192"/>
      <c r="CP42" s="192"/>
      <c r="CQ42" s="192"/>
      <c r="CR42" s="192"/>
      <c r="CS42" s="192"/>
      <c r="CT42" s="192"/>
      <c r="CU42" s="192"/>
      <c r="CV42" s="192"/>
      <c r="CW42" s="192"/>
      <c r="CX42" s="192"/>
      <c r="CY42" s="192"/>
      <c r="CZ42" s="192"/>
      <c r="DA42" s="192"/>
      <c r="DB42" s="192"/>
      <c r="DC42" s="192"/>
      <c r="DD42" s="192"/>
      <c r="DE42" s="192"/>
      <c r="DF42" s="192"/>
      <c r="DG42" s="192"/>
      <c r="DH42" s="192"/>
      <c r="DI42" s="192"/>
      <c r="DJ42" s="192"/>
      <c r="DK42" s="192"/>
      <c r="DL42" s="192"/>
      <c r="DM42" s="192"/>
      <c r="DN42" s="192"/>
      <c r="DO42" s="192"/>
      <c r="DP42" s="192"/>
      <c r="DQ42" s="192"/>
      <c r="DR42" s="192"/>
      <c r="DS42" s="192"/>
      <c r="DT42" s="192"/>
    </row>
    <row r="43" spans="1:124" s="178" customFormat="1" ht="26.25" customHeight="1" x14ac:dyDescent="0.5">
      <c r="A43" s="65">
        <v>42</v>
      </c>
      <c r="B43" s="130" t="s">
        <v>8</v>
      </c>
      <c r="C43" s="130" t="s">
        <v>2430</v>
      </c>
      <c r="D43" s="130" t="s">
        <v>123</v>
      </c>
      <c r="E43" s="130" t="s">
        <v>2429</v>
      </c>
      <c r="F43" s="130"/>
      <c r="G43" s="130" t="s">
        <v>12</v>
      </c>
      <c r="H43" s="143" t="s">
        <v>124</v>
      </c>
      <c r="I43" s="130"/>
      <c r="J43" s="75"/>
      <c r="K43" s="192"/>
      <c r="L43" s="192"/>
      <c r="M43" s="192"/>
      <c r="N43" s="192"/>
      <c r="O43" s="192"/>
      <c r="P43" s="192"/>
      <c r="Q43" s="192"/>
      <c r="R43" s="192"/>
      <c r="S43" s="192"/>
      <c r="T43" s="192"/>
      <c r="U43" s="192"/>
      <c r="V43" s="192"/>
      <c r="W43" s="192"/>
      <c r="X43" s="192"/>
      <c r="Y43" s="192"/>
      <c r="Z43" s="192"/>
      <c r="AA43" s="192"/>
      <c r="AB43" s="192"/>
      <c r="AC43" s="192"/>
      <c r="AD43" s="192"/>
      <c r="AE43" s="192"/>
      <c r="AF43" s="192"/>
      <c r="AG43" s="192"/>
      <c r="AH43" s="192"/>
      <c r="AI43" s="192"/>
      <c r="AJ43" s="192"/>
      <c r="AK43" s="192"/>
      <c r="AL43" s="192"/>
      <c r="AM43" s="192"/>
      <c r="AN43" s="192"/>
      <c r="AO43" s="192"/>
      <c r="AP43" s="192"/>
      <c r="AQ43" s="192"/>
      <c r="AR43" s="192"/>
      <c r="AS43" s="192"/>
      <c r="AT43" s="192"/>
      <c r="AU43" s="192"/>
      <c r="AV43" s="192"/>
      <c r="AW43" s="192"/>
      <c r="AX43" s="192"/>
      <c r="AY43" s="192"/>
      <c r="AZ43" s="192"/>
      <c r="BA43" s="192"/>
      <c r="BB43" s="192"/>
      <c r="BC43" s="192"/>
      <c r="BD43" s="192"/>
      <c r="BE43" s="192"/>
      <c r="BF43" s="192"/>
      <c r="BG43" s="192"/>
      <c r="BH43" s="192"/>
      <c r="BI43" s="192"/>
      <c r="BJ43" s="192"/>
      <c r="BK43" s="192"/>
      <c r="BL43" s="192"/>
      <c r="BM43" s="192"/>
      <c r="BN43" s="192"/>
      <c r="BO43" s="192"/>
      <c r="BP43" s="192"/>
      <c r="BQ43" s="192"/>
      <c r="BR43" s="192"/>
      <c r="BS43" s="192"/>
      <c r="BT43" s="192"/>
      <c r="BU43" s="192"/>
      <c r="BV43" s="192"/>
      <c r="BW43" s="192"/>
      <c r="BX43" s="192"/>
      <c r="BY43" s="192"/>
      <c r="BZ43" s="192"/>
      <c r="CA43" s="192"/>
      <c r="CB43" s="192"/>
      <c r="CC43" s="192"/>
      <c r="CD43" s="192"/>
      <c r="CE43" s="192"/>
      <c r="CF43" s="192"/>
      <c r="CG43" s="192"/>
      <c r="CH43" s="192"/>
      <c r="CI43" s="192"/>
      <c r="CJ43" s="192"/>
      <c r="CK43" s="192"/>
      <c r="CL43" s="192"/>
      <c r="CM43" s="192"/>
      <c r="CN43" s="192"/>
      <c r="CO43" s="192"/>
      <c r="CP43" s="192"/>
      <c r="CQ43" s="192"/>
      <c r="CR43" s="192"/>
      <c r="CS43" s="192"/>
      <c r="CT43" s="192"/>
      <c r="CU43" s="192"/>
      <c r="CV43" s="192"/>
      <c r="CW43" s="192"/>
      <c r="CX43" s="192"/>
      <c r="CY43" s="192"/>
      <c r="CZ43" s="192"/>
      <c r="DA43" s="192"/>
      <c r="DB43" s="192"/>
      <c r="DC43" s="192"/>
      <c r="DD43" s="192"/>
      <c r="DE43" s="192"/>
      <c r="DF43" s="192"/>
      <c r="DG43" s="192"/>
      <c r="DH43" s="192"/>
      <c r="DI43" s="192"/>
      <c r="DJ43" s="192"/>
      <c r="DK43" s="192"/>
      <c r="DL43" s="192"/>
      <c r="DM43" s="192"/>
      <c r="DN43" s="192"/>
      <c r="DO43" s="192"/>
      <c r="DP43" s="192"/>
      <c r="DQ43" s="192"/>
      <c r="DR43" s="192"/>
      <c r="DS43" s="192"/>
      <c r="DT43" s="192"/>
    </row>
    <row r="44" spans="1:124" s="178" customFormat="1" ht="26.25" customHeight="1" x14ac:dyDescent="0.5">
      <c r="A44" s="65">
        <v>43</v>
      </c>
      <c r="B44" s="130" t="s">
        <v>8</v>
      </c>
      <c r="C44" s="130" t="s">
        <v>2431</v>
      </c>
      <c r="D44" s="130" t="s">
        <v>2432</v>
      </c>
      <c r="E44" s="130" t="s">
        <v>2429</v>
      </c>
      <c r="F44" s="130"/>
      <c r="G44" s="130" t="s">
        <v>12</v>
      </c>
      <c r="H44" s="143" t="s">
        <v>125</v>
      </c>
      <c r="I44" s="130"/>
      <c r="J44" s="75"/>
      <c r="K44" s="192"/>
      <c r="L44" s="192"/>
      <c r="M44" s="192"/>
      <c r="N44" s="192"/>
      <c r="O44" s="192"/>
      <c r="P44" s="192"/>
      <c r="Q44" s="192"/>
      <c r="R44" s="192"/>
      <c r="S44" s="192"/>
      <c r="T44" s="192"/>
      <c r="U44" s="192"/>
      <c r="V44" s="192"/>
      <c r="W44" s="192"/>
      <c r="X44" s="192"/>
      <c r="Y44" s="192"/>
      <c r="Z44" s="192"/>
      <c r="AA44" s="192"/>
      <c r="AB44" s="192"/>
      <c r="AC44" s="192"/>
      <c r="AD44" s="192"/>
      <c r="AE44" s="192"/>
      <c r="AF44" s="192"/>
      <c r="AG44" s="192"/>
      <c r="AH44" s="192"/>
      <c r="AI44" s="192"/>
      <c r="AJ44" s="192"/>
      <c r="AK44" s="192"/>
      <c r="AL44" s="192"/>
      <c r="AM44" s="192"/>
      <c r="AN44" s="192"/>
      <c r="AO44" s="192"/>
      <c r="AP44" s="192"/>
      <c r="AQ44" s="192"/>
      <c r="AR44" s="192"/>
      <c r="AS44" s="192"/>
      <c r="AT44" s="192"/>
      <c r="AU44" s="192"/>
      <c r="AV44" s="192"/>
      <c r="AW44" s="192"/>
      <c r="AX44" s="192"/>
      <c r="AY44" s="192"/>
      <c r="AZ44" s="192"/>
      <c r="BA44" s="192"/>
      <c r="BB44" s="192"/>
      <c r="BC44" s="192"/>
      <c r="BD44" s="192"/>
      <c r="BE44" s="192"/>
      <c r="BF44" s="192"/>
      <c r="BG44" s="192"/>
      <c r="BH44" s="192"/>
      <c r="BI44" s="192"/>
      <c r="BJ44" s="192"/>
      <c r="BK44" s="192"/>
      <c r="BL44" s="192"/>
      <c r="BM44" s="192"/>
      <c r="BN44" s="192"/>
      <c r="BO44" s="192"/>
      <c r="BP44" s="192"/>
      <c r="BQ44" s="192"/>
      <c r="BR44" s="192"/>
      <c r="BS44" s="192"/>
      <c r="BT44" s="192"/>
      <c r="BU44" s="192"/>
      <c r="BV44" s="192"/>
      <c r="BW44" s="192"/>
      <c r="BX44" s="192"/>
      <c r="BY44" s="192"/>
      <c r="BZ44" s="192"/>
      <c r="CA44" s="192"/>
      <c r="CB44" s="192"/>
      <c r="CC44" s="192"/>
      <c r="CD44" s="192"/>
      <c r="CE44" s="192"/>
      <c r="CF44" s="192"/>
      <c r="CG44" s="192"/>
      <c r="CH44" s="192"/>
      <c r="CI44" s="192"/>
      <c r="CJ44" s="192"/>
      <c r="CK44" s="192"/>
      <c r="CL44" s="192"/>
      <c r="CM44" s="192"/>
      <c r="CN44" s="192"/>
      <c r="CO44" s="192"/>
      <c r="CP44" s="192"/>
      <c r="CQ44" s="192"/>
      <c r="CR44" s="192"/>
      <c r="CS44" s="192"/>
      <c r="CT44" s="192"/>
      <c r="CU44" s="192"/>
      <c r="CV44" s="192"/>
      <c r="CW44" s="192"/>
      <c r="CX44" s="192"/>
      <c r="CY44" s="192"/>
      <c r="CZ44" s="192"/>
      <c r="DA44" s="192"/>
      <c r="DB44" s="192"/>
      <c r="DC44" s="192"/>
      <c r="DD44" s="192"/>
      <c r="DE44" s="192"/>
      <c r="DF44" s="192"/>
      <c r="DG44" s="192"/>
      <c r="DH44" s="192"/>
      <c r="DI44" s="192"/>
      <c r="DJ44" s="192"/>
      <c r="DK44" s="192"/>
      <c r="DL44" s="192"/>
      <c r="DM44" s="192"/>
      <c r="DN44" s="192"/>
      <c r="DO44" s="192"/>
      <c r="DP44" s="192"/>
      <c r="DQ44" s="192"/>
      <c r="DR44" s="192"/>
      <c r="DS44" s="192"/>
      <c r="DT44" s="192"/>
    </row>
    <row r="45" spans="1:124" s="178" customFormat="1" ht="26.25" customHeight="1" x14ac:dyDescent="0.5">
      <c r="A45" s="65">
        <v>44</v>
      </c>
      <c r="B45" s="130" t="s">
        <v>8</v>
      </c>
      <c r="C45" s="130" t="s">
        <v>2433</v>
      </c>
      <c r="D45" s="130" t="s">
        <v>2434</v>
      </c>
      <c r="E45" s="130" t="s">
        <v>16</v>
      </c>
      <c r="F45" s="130" t="s">
        <v>126</v>
      </c>
      <c r="G45" s="130" t="s">
        <v>12</v>
      </c>
      <c r="H45" s="143" t="s">
        <v>127</v>
      </c>
      <c r="I45" s="130"/>
      <c r="J45" s="75"/>
      <c r="K45" s="192"/>
      <c r="L45" s="192"/>
      <c r="M45" s="192"/>
      <c r="N45" s="192"/>
      <c r="O45" s="192"/>
      <c r="P45" s="192"/>
      <c r="Q45" s="192"/>
      <c r="R45" s="192"/>
      <c r="S45" s="192"/>
      <c r="T45" s="192"/>
      <c r="U45" s="192"/>
      <c r="V45" s="192"/>
      <c r="W45" s="192"/>
      <c r="X45" s="192"/>
      <c r="Y45" s="192"/>
      <c r="Z45" s="192"/>
      <c r="AA45" s="192"/>
      <c r="AB45" s="192"/>
      <c r="AC45" s="192"/>
      <c r="AD45" s="192"/>
      <c r="AE45" s="192"/>
      <c r="AF45" s="192"/>
      <c r="AG45" s="192"/>
      <c r="AH45" s="192"/>
      <c r="AI45" s="192"/>
      <c r="AJ45" s="192"/>
      <c r="AK45" s="192"/>
      <c r="AL45" s="192"/>
      <c r="AM45" s="192"/>
      <c r="AN45" s="192"/>
      <c r="AO45" s="192"/>
      <c r="AP45" s="192"/>
      <c r="AQ45" s="192"/>
      <c r="AR45" s="192"/>
      <c r="AS45" s="192"/>
      <c r="AT45" s="192"/>
      <c r="AU45" s="192"/>
      <c r="AV45" s="192"/>
      <c r="AW45" s="192"/>
      <c r="AX45" s="192"/>
      <c r="AY45" s="192"/>
      <c r="AZ45" s="192"/>
      <c r="BA45" s="192"/>
      <c r="BB45" s="192"/>
      <c r="BC45" s="192"/>
      <c r="BD45" s="192"/>
      <c r="BE45" s="192"/>
      <c r="BF45" s="192"/>
      <c r="BG45" s="192"/>
      <c r="BH45" s="192"/>
      <c r="BI45" s="192"/>
      <c r="BJ45" s="192"/>
      <c r="BK45" s="192"/>
      <c r="BL45" s="192"/>
      <c r="BM45" s="192"/>
      <c r="BN45" s="192"/>
      <c r="BO45" s="192"/>
      <c r="BP45" s="192"/>
      <c r="BQ45" s="192"/>
      <c r="BR45" s="192"/>
      <c r="BS45" s="192"/>
      <c r="BT45" s="192"/>
      <c r="BU45" s="192"/>
      <c r="BV45" s="192"/>
      <c r="BW45" s="192"/>
      <c r="BX45" s="192"/>
      <c r="BY45" s="192"/>
      <c r="BZ45" s="192"/>
      <c r="CA45" s="192"/>
      <c r="CB45" s="192"/>
      <c r="CC45" s="192"/>
      <c r="CD45" s="192"/>
      <c r="CE45" s="192"/>
      <c r="CF45" s="192"/>
      <c r="CG45" s="192"/>
      <c r="CH45" s="192"/>
      <c r="CI45" s="192"/>
      <c r="CJ45" s="192"/>
      <c r="CK45" s="192"/>
      <c r="CL45" s="192"/>
      <c r="CM45" s="192"/>
      <c r="CN45" s="192"/>
      <c r="CO45" s="192"/>
      <c r="CP45" s="192"/>
      <c r="CQ45" s="192"/>
      <c r="CR45" s="192"/>
      <c r="CS45" s="192"/>
      <c r="CT45" s="192"/>
      <c r="CU45" s="192"/>
      <c r="CV45" s="192"/>
      <c r="CW45" s="192"/>
      <c r="CX45" s="192"/>
      <c r="CY45" s="192"/>
      <c r="CZ45" s="192"/>
      <c r="DA45" s="192"/>
      <c r="DB45" s="192"/>
      <c r="DC45" s="192"/>
      <c r="DD45" s="192"/>
      <c r="DE45" s="192"/>
      <c r="DF45" s="192"/>
      <c r="DG45" s="192"/>
      <c r="DH45" s="192"/>
      <c r="DI45" s="192"/>
      <c r="DJ45" s="192"/>
      <c r="DK45" s="192"/>
      <c r="DL45" s="192"/>
      <c r="DM45" s="192"/>
      <c r="DN45" s="192"/>
      <c r="DO45" s="192"/>
      <c r="DP45" s="192"/>
      <c r="DQ45" s="192"/>
      <c r="DR45" s="192"/>
      <c r="DS45" s="192"/>
      <c r="DT45" s="192"/>
    </row>
    <row r="46" spans="1:124" s="178" customFormat="1" ht="26.25" customHeight="1" x14ac:dyDescent="0.5">
      <c r="A46" s="65">
        <v>45</v>
      </c>
      <c r="B46" s="130" t="s">
        <v>8</v>
      </c>
      <c r="C46" s="130" t="s">
        <v>2435</v>
      </c>
      <c r="D46" s="130" t="s">
        <v>2436</v>
      </c>
      <c r="E46" s="130" t="s">
        <v>16</v>
      </c>
      <c r="F46" s="130" t="s">
        <v>126</v>
      </c>
      <c r="G46" s="130" t="s">
        <v>12</v>
      </c>
      <c r="H46" s="143" t="s">
        <v>128</v>
      </c>
      <c r="I46" s="130"/>
      <c r="J46" s="75"/>
      <c r="K46" s="192"/>
      <c r="L46" s="192"/>
      <c r="M46" s="192"/>
      <c r="N46" s="192"/>
      <c r="O46" s="192"/>
      <c r="P46" s="192"/>
      <c r="Q46" s="192"/>
      <c r="R46" s="192"/>
      <c r="S46" s="192"/>
      <c r="T46" s="192"/>
      <c r="U46" s="192"/>
      <c r="V46" s="192"/>
      <c r="W46" s="192"/>
      <c r="X46" s="192"/>
      <c r="Y46" s="192"/>
      <c r="Z46" s="192"/>
      <c r="AA46" s="192"/>
      <c r="AB46" s="192"/>
      <c r="AC46" s="192"/>
      <c r="AD46" s="192"/>
      <c r="AE46" s="192"/>
      <c r="AF46" s="192"/>
      <c r="AG46" s="192"/>
      <c r="AH46" s="192"/>
      <c r="AI46" s="192"/>
      <c r="AJ46" s="192"/>
      <c r="AK46" s="192"/>
      <c r="AL46" s="192"/>
      <c r="AM46" s="192"/>
      <c r="AN46" s="192"/>
      <c r="AO46" s="192"/>
      <c r="AP46" s="192"/>
      <c r="AQ46" s="192"/>
      <c r="AR46" s="192"/>
      <c r="AS46" s="192"/>
      <c r="AT46" s="192"/>
      <c r="AU46" s="192"/>
      <c r="AV46" s="192"/>
      <c r="AW46" s="192"/>
      <c r="AX46" s="192"/>
      <c r="AY46" s="192"/>
      <c r="AZ46" s="192"/>
      <c r="BA46" s="192"/>
      <c r="BB46" s="192"/>
      <c r="BC46" s="192"/>
      <c r="BD46" s="192"/>
      <c r="BE46" s="192"/>
      <c r="BF46" s="192"/>
      <c r="BG46" s="192"/>
      <c r="BH46" s="192"/>
      <c r="BI46" s="192"/>
      <c r="BJ46" s="192"/>
      <c r="BK46" s="192"/>
      <c r="BL46" s="192"/>
      <c r="BM46" s="192"/>
      <c r="BN46" s="192"/>
      <c r="BO46" s="192"/>
      <c r="BP46" s="192"/>
      <c r="BQ46" s="192"/>
      <c r="BR46" s="192"/>
      <c r="BS46" s="192"/>
      <c r="BT46" s="192"/>
      <c r="BU46" s="192"/>
      <c r="BV46" s="192"/>
      <c r="BW46" s="192"/>
      <c r="BX46" s="192"/>
      <c r="BY46" s="192"/>
      <c r="BZ46" s="192"/>
      <c r="CA46" s="192"/>
      <c r="CB46" s="192"/>
      <c r="CC46" s="192"/>
      <c r="CD46" s="192"/>
      <c r="CE46" s="192"/>
      <c r="CF46" s="192"/>
      <c r="CG46" s="192"/>
      <c r="CH46" s="192"/>
      <c r="CI46" s="192"/>
      <c r="CJ46" s="192"/>
      <c r="CK46" s="192"/>
      <c r="CL46" s="192"/>
      <c r="CM46" s="192"/>
      <c r="CN46" s="192"/>
      <c r="CO46" s="192"/>
      <c r="CP46" s="192"/>
      <c r="CQ46" s="192"/>
      <c r="CR46" s="192"/>
      <c r="CS46" s="192"/>
      <c r="CT46" s="192"/>
      <c r="CU46" s="192"/>
      <c r="CV46" s="192"/>
      <c r="CW46" s="192"/>
      <c r="CX46" s="192"/>
      <c r="CY46" s="192"/>
      <c r="CZ46" s="192"/>
      <c r="DA46" s="192"/>
      <c r="DB46" s="192"/>
      <c r="DC46" s="192"/>
      <c r="DD46" s="192"/>
      <c r="DE46" s="192"/>
      <c r="DF46" s="192"/>
      <c r="DG46" s="192"/>
      <c r="DH46" s="192"/>
      <c r="DI46" s="192"/>
      <c r="DJ46" s="192"/>
      <c r="DK46" s="192"/>
      <c r="DL46" s="192"/>
      <c r="DM46" s="192"/>
      <c r="DN46" s="192"/>
      <c r="DO46" s="192"/>
      <c r="DP46" s="192"/>
      <c r="DQ46" s="192"/>
      <c r="DR46" s="192"/>
      <c r="DS46" s="192"/>
      <c r="DT46" s="192"/>
    </row>
    <row r="47" spans="1:124" s="178" customFormat="1" ht="26.25" customHeight="1" x14ac:dyDescent="0.5">
      <c r="A47" s="65">
        <v>46</v>
      </c>
      <c r="B47" s="130" t="s">
        <v>8</v>
      </c>
      <c r="C47" s="130" t="s">
        <v>2437</v>
      </c>
      <c r="D47" s="130" t="s">
        <v>2438</v>
      </c>
      <c r="E47" s="130" t="s">
        <v>16</v>
      </c>
      <c r="F47" s="130" t="s">
        <v>126</v>
      </c>
      <c r="G47" s="130" t="s">
        <v>12</v>
      </c>
      <c r="H47" s="143" t="s">
        <v>129</v>
      </c>
      <c r="I47" s="130"/>
      <c r="J47" s="75"/>
      <c r="K47" s="192"/>
      <c r="L47" s="192"/>
      <c r="M47" s="192"/>
      <c r="N47" s="192"/>
      <c r="O47" s="192"/>
      <c r="P47" s="192"/>
      <c r="Q47" s="192"/>
      <c r="R47" s="192"/>
      <c r="S47" s="192"/>
      <c r="T47" s="192"/>
      <c r="U47" s="192"/>
      <c r="V47" s="192"/>
      <c r="W47" s="192"/>
      <c r="X47" s="192"/>
      <c r="Y47" s="192"/>
      <c r="Z47" s="192"/>
      <c r="AA47" s="192"/>
      <c r="AB47" s="192"/>
      <c r="AC47" s="192"/>
      <c r="AD47" s="192"/>
      <c r="AE47" s="192"/>
      <c r="AF47" s="192"/>
      <c r="AG47" s="192"/>
      <c r="AH47" s="192"/>
      <c r="AI47" s="192"/>
      <c r="AJ47" s="192"/>
      <c r="AK47" s="192"/>
      <c r="AL47" s="192"/>
      <c r="AM47" s="192"/>
      <c r="AN47" s="192"/>
      <c r="AO47" s="192"/>
      <c r="AP47" s="192"/>
      <c r="AQ47" s="192"/>
      <c r="AR47" s="192"/>
      <c r="AS47" s="192"/>
      <c r="AT47" s="192"/>
      <c r="AU47" s="192"/>
      <c r="AV47" s="192"/>
      <c r="AW47" s="192"/>
      <c r="AX47" s="192"/>
      <c r="AY47" s="192"/>
      <c r="AZ47" s="192"/>
      <c r="BA47" s="192"/>
      <c r="BB47" s="192"/>
      <c r="BC47" s="192"/>
      <c r="BD47" s="192"/>
      <c r="BE47" s="192"/>
      <c r="BF47" s="192"/>
      <c r="BG47" s="192"/>
      <c r="BH47" s="192"/>
      <c r="BI47" s="192"/>
      <c r="BJ47" s="192"/>
      <c r="BK47" s="192"/>
      <c r="BL47" s="192"/>
      <c r="BM47" s="192"/>
      <c r="BN47" s="192"/>
      <c r="BO47" s="192"/>
      <c r="BP47" s="192"/>
      <c r="BQ47" s="192"/>
      <c r="BR47" s="192"/>
      <c r="BS47" s="192"/>
      <c r="BT47" s="192"/>
      <c r="BU47" s="192"/>
      <c r="BV47" s="192"/>
      <c r="BW47" s="192"/>
      <c r="BX47" s="192"/>
      <c r="BY47" s="192"/>
      <c r="BZ47" s="192"/>
      <c r="CA47" s="192"/>
      <c r="CB47" s="192"/>
      <c r="CC47" s="192"/>
      <c r="CD47" s="192"/>
      <c r="CE47" s="192"/>
      <c r="CF47" s="192"/>
      <c r="CG47" s="192"/>
      <c r="CH47" s="192"/>
      <c r="CI47" s="192"/>
      <c r="CJ47" s="192"/>
      <c r="CK47" s="192"/>
      <c r="CL47" s="192"/>
      <c r="CM47" s="192"/>
      <c r="CN47" s="192"/>
      <c r="CO47" s="192"/>
      <c r="CP47" s="192"/>
      <c r="CQ47" s="192"/>
      <c r="CR47" s="192"/>
      <c r="CS47" s="192"/>
      <c r="CT47" s="192"/>
      <c r="CU47" s="192"/>
      <c r="CV47" s="192"/>
      <c r="CW47" s="192"/>
      <c r="CX47" s="192"/>
      <c r="CY47" s="192"/>
      <c r="CZ47" s="192"/>
      <c r="DA47" s="192"/>
      <c r="DB47" s="192"/>
      <c r="DC47" s="192"/>
      <c r="DD47" s="192"/>
      <c r="DE47" s="192"/>
      <c r="DF47" s="192"/>
      <c r="DG47" s="192"/>
      <c r="DH47" s="192"/>
      <c r="DI47" s="192"/>
      <c r="DJ47" s="192"/>
      <c r="DK47" s="192"/>
      <c r="DL47" s="192"/>
      <c r="DM47" s="192"/>
      <c r="DN47" s="192"/>
      <c r="DO47" s="192"/>
      <c r="DP47" s="192"/>
      <c r="DQ47" s="192"/>
      <c r="DR47" s="192"/>
      <c r="DS47" s="192"/>
      <c r="DT47" s="192"/>
    </row>
    <row r="48" spans="1:124" s="178" customFormat="1" ht="26.25" customHeight="1" x14ac:dyDescent="0.5">
      <c r="A48" s="65">
        <v>47</v>
      </c>
      <c r="B48" s="130" t="s">
        <v>8</v>
      </c>
      <c r="C48" s="130" t="s">
        <v>2439</v>
      </c>
      <c r="D48" s="130" t="s">
        <v>2440</v>
      </c>
      <c r="E48" s="130" t="s">
        <v>2441</v>
      </c>
      <c r="F48" s="130"/>
      <c r="G48" s="130" t="s">
        <v>12</v>
      </c>
      <c r="H48" s="143" t="s">
        <v>130</v>
      </c>
      <c r="I48" s="130"/>
      <c r="J48" s="75"/>
      <c r="K48" s="192"/>
      <c r="L48" s="192"/>
      <c r="M48" s="192"/>
      <c r="N48" s="192"/>
      <c r="O48" s="192"/>
      <c r="P48" s="192"/>
      <c r="Q48" s="192"/>
      <c r="R48" s="192"/>
      <c r="S48" s="192"/>
      <c r="T48" s="192"/>
      <c r="U48" s="192"/>
      <c r="V48" s="192"/>
      <c r="W48" s="192"/>
      <c r="X48" s="192"/>
      <c r="Y48" s="192"/>
      <c r="Z48" s="192"/>
      <c r="AA48" s="192"/>
      <c r="AB48" s="192"/>
      <c r="AC48" s="192"/>
      <c r="AD48" s="192"/>
      <c r="AE48" s="192"/>
      <c r="AF48" s="192"/>
      <c r="AG48" s="192"/>
      <c r="AH48" s="192"/>
      <c r="AI48" s="192"/>
      <c r="AJ48" s="192"/>
      <c r="AK48" s="192"/>
      <c r="AL48" s="192"/>
      <c r="AM48" s="192"/>
      <c r="AN48" s="192"/>
      <c r="AO48" s="192"/>
      <c r="AP48" s="192"/>
      <c r="AQ48" s="192"/>
      <c r="AR48" s="192"/>
      <c r="AS48" s="192"/>
      <c r="AT48" s="192"/>
      <c r="AU48" s="192"/>
      <c r="AV48" s="192"/>
      <c r="AW48" s="192"/>
      <c r="AX48" s="192"/>
      <c r="AY48" s="192"/>
      <c r="AZ48" s="192"/>
      <c r="BA48" s="192"/>
      <c r="BB48" s="192"/>
      <c r="BC48" s="192"/>
      <c r="BD48" s="192"/>
      <c r="BE48" s="192"/>
      <c r="BF48" s="192"/>
      <c r="BG48" s="192"/>
      <c r="BH48" s="192"/>
      <c r="BI48" s="192"/>
      <c r="BJ48" s="192"/>
      <c r="BK48" s="192"/>
      <c r="BL48" s="192"/>
      <c r="BM48" s="192"/>
      <c r="BN48" s="192"/>
      <c r="BO48" s="192"/>
      <c r="BP48" s="192"/>
      <c r="BQ48" s="192"/>
      <c r="BR48" s="192"/>
      <c r="BS48" s="192"/>
      <c r="BT48" s="192"/>
      <c r="BU48" s="192"/>
      <c r="BV48" s="192"/>
      <c r="BW48" s="192"/>
      <c r="BX48" s="192"/>
      <c r="BY48" s="192"/>
      <c r="BZ48" s="192"/>
      <c r="CA48" s="192"/>
      <c r="CB48" s="192"/>
      <c r="CC48" s="192"/>
      <c r="CD48" s="192"/>
      <c r="CE48" s="192"/>
      <c r="CF48" s="192"/>
      <c r="CG48" s="192"/>
      <c r="CH48" s="192"/>
      <c r="CI48" s="192"/>
      <c r="CJ48" s="192"/>
      <c r="CK48" s="192"/>
      <c r="CL48" s="192"/>
      <c r="CM48" s="192"/>
      <c r="CN48" s="192"/>
      <c r="CO48" s="192"/>
      <c r="CP48" s="192"/>
      <c r="CQ48" s="192"/>
      <c r="CR48" s="192"/>
      <c r="CS48" s="192"/>
      <c r="CT48" s="192"/>
      <c r="CU48" s="192"/>
      <c r="CV48" s="192"/>
      <c r="CW48" s="192"/>
      <c r="CX48" s="192"/>
      <c r="CY48" s="192"/>
      <c r="CZ48" s="192"/>
      <c r="DA48" s="192"/>
      <c r="DB48" s="192"/>
      <c r="DC48" s="192"/>
      <c r="DD48" s="192"/>
      <c r="DE48" s="192"/>
      <c r="DF48" s="192"/>
      <c r="DG48" s="192"/>
      <c r="DH48" s="192"/>
      <c r="DI48" s="192"/>
      <c r="DJ48" s="192"/>
      <c r="DK48" s="192"/>
      <c r="DL48" s="192"/>
      <c r="DM48" s="192"/>
      <c r="DN48" s="192"/>
      <c r="DO48" s="192"/>
      <c r="DP48" s="192"/>
      <c r="DQ48" s="192"/>
      <c r="DR48" s="192"/>
      <c r="DS48" s="192"/>
      <c r="DT48" s="192"/>
    </row>
    <row r="49" spans="1:124" s="178" customFormat="1" ht="26.25" customHeight="1" x14ac:dyDescent="0.5">
      <c r="A49" s="65">
        <v>48</v>
      </c>
      <c r="B49" s="130" t="s">
        <v>8</v>
      </c>
      <c r="C49" s="130" t="s">
        <v>2442</v>
      </c>
      <c r="D49" s="130" t="s">
        <v>131</v>
      </c>
      <c r="E49" s="130" t="s">
        <v>16</v>
      </c>
      <c r="F49" s="130"/>
      <c r="G49" s="130" t="s">
        <v>12</v>
      </c>
      <c r="H49" s="143" t="s">
        <v>132</v>
      </c>
      <c r="I49" s="130"/>
      <c r="J49" s="75"/>
      <c r="K49" s="192"/>
      <c r="L49" s="192"/>
      <c r="M49" s="192"/>
      <c r="N49" s="192"/>
      <c r="O49" s="192"/>
      <c r="P49" s="192"/>
      <c r="Q49" s="192"/>
      <c r="R49" s="192"/>
      <c r="S49" s="192"/>
      <c r="T49" s="192"/>
      <c r="U49" s="192"/>
      <c r="V49" s="192"/>
      <c r="W49" s="192"/>
      <c r="X49" s="192"/>
      <c r="Y49" s="192"/>
      <c r="Z49" s="192"/>
      <c r="AA49" s="192"/>
      <c r="AB49" s="192"/>
      <c r="AC49" s="192"/>
      <c r="AD49" s="192"/>
      <c r="AE49" s="192"/>
      <c r="AF49" s="192"/>
      <c r="AG49" s="192"/>
      <c r="AH49" s="192"/>
      <c r="AI49" s="192"/>
      <c r="AJ49" s="192"/>
      <c r="AK49" s="192"/>
      <c r="AL49" s="192"/>
      <c r="AM49" s="192"/>
      <c r="AN49" s="192"/>
      <c r="AO49" s="192"/>
      <c r="AP49" s="192"/>
      <c r="AQ49" s="192"/>
      <c r="AR49" s="192"/>
      <c r="AS49" s="192"/>
      <c r="AT49" s="192"/>
      <c r="AU49" s="192"/>
      <c r="AV49" s="192"/>
      <c r="AW49" s="192"/>
      <c r="AX49" s="192"/>
      <c r="AY49" s="192"/>
      <c r="AZ49" s="192"/>
      <c r="BA49" s="192"/>
      <c r="BB49" s="192"/>
      <c r="BC49" s="192"/>
      <c r="BD49" s="192"/>
      <c r="BE49" s="192"/>
      <c r="BF49" s="192"/>
      <c r="BG49" s="192"/>
      <c r="BH49" s="192"/>
      <c r="BI49" s="192"/>
      <c r="BJ49" s="192"/>
      <c r="BK49" s="192"/>
      <c r="BL49" s="192"/>
      <c r="BM49" s="192"/>
      <c r="BN49" s="192"/>
      <c r="BO49" s="192"/>
      <c r="BP49" s="192"/>
      <c r="BQ49" s="192"/>
      <c r="BR49" s="192"/>
      <c r="BS49" s="192"/>
      <c r="BT49" s="192"/>
      <c r="BU49" s="192"/>
      <c r="BV49" s="192"/>
      <c r="BW49" s="192"/>
      <c r="BX49" s="192"/>
      <c r="BY49" s="192"/>
      <c r="BZ49" s="192"/>
      <c r="CA49" s="192"/>
      <c r="CB49" s="192"/>
      <c r="CC49" s="192"/>
      <c r="CD49" s="192"/>
      <c r="CE49" s="192"/>
      <c r="CF49" s="192"/>
      <c r="CG49" s="192"/>
      <c r="CH49" s="192"/>
      <c r="CI49" s="192"/>
      <c r="CJ49" s="192"/>
      <c r="CK49" s="192"/>
      <c r="CL49" s="192"/>
      <c r="CM49" s="192"/>
      <c r="CN49" s="192"/>
      <c r="CO49" s="192"/>
      <c r="CP49" s="192"/>
      <c r="CQ49" s="192"/>
      <c r="CR49" s="192"/>
      <c r="CS49" s="192"/>
      <c r="CT49" s="192"/>
      <c r="CU49" s="192"/>
      <c r="CV49" s="192"/>
      <c r="CW49" s="192"/>
      <c r="CX49" s="192"/>
      <c r="CY49" s="192"/>
      <c r="CZ49" s="192"/>
      <c r="DA49" s="192"/>
      <c r="DB49" s="192"/>
      <c r="DC49" s="192"/>
      <c r="DD49" s="192"/>
      <c r="DE49" s="192"/>
      <c r="DF49" s="192"/>
      <c r="DG49" s="192"/>
      <c r="DH49" s="192"/>
      <c r="DI49" s="192"/>
      <c r="DJ49" s="192"/>
      <c r="DK49" s="192"/>
      <c r="DL49" s="192"/>
      <c r="DM49" s="192"/>
      <c r="DN49" s="192"/>
      <c r="DO49" s="192"/>
      <c r="DP49" s="192"/>
      <c r="DQ49" s="192"/>
      <c r="DR49" s="192"/>
      <c r="DS49" s="192"/>
      <c r="DT49" s="192"/>
    </row>
    <row r="50" spans="1:124" s="178" customFormat="1" ht="26.25" customHeight="1" x14ac:dyDescent="0.5">
      <c r="A50" s="65">
        <v>49</v>
      </c>
      <c r="B50" s="130" t="s">
        <v>8</v>
      </c>
      <c r="C50" s="130" t="s">
        <v>2443</v>
      </c>
      <c r="D50" s="130" t="s">
        <v>2444</v>
      </c>
      <c r="E50" s="130" t="s">
        <v>16</v>
      </c>
      <c r="F50" s="130" t="s">
        <v>126</v>
      </c>
      <c r="G50" s="130" t="s">
        <v>12</v>
      </c>
      <c r="H50" s="143" t="s">
        <v>133</v>
      </c>
      <c r="I50" s="130"/>
      <c r="J50" s="75"/>
      <c r="K50" s="192"/>
      <c r="L50" s="192"/>
      <c r="M50" s="192"/>
      <c r="N50" s="192"/>
      <c r="O50" s="192"/>
      <c r="P50" s="192"/>
      <c r="Q50" s="192"/>
      <c r="R50" s="192"/>
      <c r="S50" s="192"/>
      <c r="T50" s="192"/>
      <c r="U50" s="192"/>
      <c r="V50" s="192"/>
      <c r="W50" s="192"/>
      <c r="X50" s="192"/>
      <c r="Y50" s="192"/>
      <c r="Z50" s="192"/>
      <c r="AA50" s="192"/>
      <c r="AB50" s="192"/>
      <c r="AC50" s="192"/>
      <c r="AD50" s="192"/>
      <c r="AE50" s="192"/>
      <c r="AF50" s="192"/>
      <c r="AG50" s="192"/>
      <c r="AH50" s="192"/>
      <c r="AI50" s="192"/>
      <c r="AJ50" s="192"/>
      <c r="AK50" s="192"/>
      <c r="AL50" s="192"/>
      <c r="AM50" s="192"/>
      <c r="AN50" s="192"/>
      <c r="AO50" s="192"/>
      <c r="AP50" s="192"/>
      <c r="AQ50" s="192"/>
      <c r="AR50" s="192"/>
      <c r="AS50" s="192"/>
      <c r="AT50" s="192"/>
      <c r="AU50" s="192"/>
      <c r="AV50" s="192"/>
      <c r="AW50" s="192"/>
      <c r="AX50" s="192"/>
      <c r="AY50" s="192"/>
      <c r="AZ50" s="192"/>
      <c r="BA50" s="192"/>
      <c r="BB50" s="192"/>
      <c r="BC50" s="192"/>
      <c r="BD50" s="192"/>
      <c r="BE50" s="192"/>
      <c r="BF50" s="192"/>
      <c r="BG50" s="192"/>
      <c r="BH50" s="192"/>
      <c r="BI50" s="192"/>
      <c r="BJ50" s="192"/>
      <c r="BK50" s="192"/>
      <c r="BL50" s="192"/>
      <c r="BM50" s="192"/>
      <c r="BN50" s="192"/>
      <c r="BO50" s="192"/>
      <c r="BP50" s="192"/>
      <c r="BQ50" s="192"/>
      <c r="BR50" s="192"/>
      <c r="BS50" s="192"/>
      <c r="BT50" s="192"/>
      <c r="BU50" s="192"/>
      <c r="BV50" s="192"/>
      <c r="BW50" s="192"/>
      <c r="BX50" s="192"/>
      <c r="BY50" s="192"/>
      <c r="BZ50" s="192"/>
      <c r="CA50" s="192"/>
      <c r="CB50" s="192"/>
      <c r="CC50" s="192"/>
      <c r="CD50" s="192"/>
      <c r="CE50" s="192"/>
      <c r="CF50" s="192"/>
      <c r="CG50" s="192"/>
      <c r="CH50" s="192"/>
      <c r="CI50" s="192"/>
      <c r="CJ50" s="192"/>
      <c r="CK50" s="192"/>
      <c r="CL50" s="192"/>
      <c r="CM50" s="192"/>
      <c r="CN50" s="192"/>
      <c r="CO50" s="192"/>
      <c r="CP50" s="192"/>
      <c r="CQ50" s="192"/>
      <c r="CR50" s="192"/>
      <c r="CS50" s="192"/>
      <c r="CT50" s="192"/>
      <c r="CU50" s="192"/>
      <c r="CV50" s="192"/>
      <c r="CW50" s="192"/>
      <c r="CX50" s="192"/>
      <c r="CY50" s="192"/>
      <c r="CZ50" s="192"/>
      <c r="DA50" s="192"/>
      <c r="DB50" s="192"/>
      <c r="DC50" s="192"/>
      <c r="DD50" s="192"/>
      <c r="DE50" s="192"/>
      <c r="DF50" s="192"/>
      <c r="DG50" s="192"/>
      <c r="DH50" s="192"/>
      <c r="DI50" s="192"/>
      <c r="DJ50" s="192"/>
      <c r="DK50" s="192"/>
      <c r="DL50" s="192"/>
      <c r="DM50" s="192"/>
      <c r="DN50" s="192"/>
      <c r="DO50" s="192"/>
      <c r="DP50" s="192"/>
      <c r="DQ50" s="192"/>
      <c r="DR50" s="192"/>
      <c r="DS50" s="192"/>
      <c r="DT50" s="192"/>
    </row>
    <row r="51" spans="1:124" s="178" customFormat="1" ht="26.25" customHeight="1" x14ac:dyDescent="0.5">
      <c r="A51" s="65">
        <v>50</v>
      </c>
      <c r="B51" s="130" t="s">
        <v>8</v>
      </c>
      <c r="C51" s="130" t="s">
        <v>2445</v>
      </c>
      <c r="D51" s="130" t="s">
        <v>2446</v>
      </c>
      <c r="E51" s="130" t="s">
        <v>16</v>
      </c>
      <c r="F51" s="130" t="s">
        <v>134</v>
      </c>
      <c r="G51" s="130" t="s">
        <v>12</v>
      </c>
      <c r="H51" s="143" t="s">
        <v>135</v>
      </c>
      <c r="I51" s="130"/>
      <c r="J51" s="75"/>
      <c r="K51" s="192"/>
      <c r="L51" s="192"/>
      <c r="M51" s="192"/>
      <c r="N51" s="192"/>
      <c r="O51" s="192"/>
      <c r="P51" s="192"/>
      <c r="Q51" s="192"/>
      <c r="R51" s="192"/>
      <c r="S51" s="192"/>
      <c r="T51" s="192"/>
      <c r="U51" s="192"/>
      <c r="V51" s="192"/>
      <c r="W51" s="192"/>
      <c r="X51" s="192"/>
      <c r="Y51" s="192"/>
      <c r="Z51" s="192"/>
      <c r="AA51" s="192"/>
      <c r="AB51" s="192"/>
      <c r="AC51" s="192"/>
      <c r="AD51" s="192"/>
      <c r="AE51" s="192"/>
      <c r="AF51" s="192"/>
      <c r="AG51" s="192"/>
      <c r="AH51" s="192"/>
      <c r="AI51" s="192"/>
      <c r="AJ51" s="192"/>
      <c r="AK51" s="192"/>
      <c r="AL51" s="192"/>
      <c r="AM51" s="192"/>
      <c r="AN51" s="192"/>
      <c r="AO51" s="192"/>
      <c r="AP51" s="192"/>
      <c r="AQ51" s="192"/>
      <c r="AR51" s="192"/>
      <c r="AS51" s="192"/>
      <c r="AT51" s="192"/>
      <c r="AU51" s="192"/>
      <c r="AV51" s="192"/>
      <c r="AW51" s="192"/>
      <c r="AX51" s="192"/>
      <c r="AY51" s="192"/>
      <c r="AZ51" s="192"/>
      <c r="BA51" s="192"/>
      <c r="BB51" s="192"/>
      <c r="BC51" s="192"/>
      <c r="BD51" s="192"/>
      <c r="BE51" s="192"/>
      <c r="BF51" s="192"/>
      <c r="BG51" s="192"/>
      <c r="BH51" s="192"/>
      <c r="BI51" s="192"/>
      <c r="BJ51" s="192"/>
      <c r="BK51" s="192"/>
      <c r="BL51" s="192"/>
      <c r="BM51" s="192"/>
      <c r="BN51" s="192"/>
      <c r="BO51" s="192"/>
      <c r="BP51" s="192"/>
      <c r="BQ51" s="192"/>
      <c r="BR51" s="192"/>
      <c r="BS51" s="192"/>
      <c r="BT51" s="192"/>
      <c r="BU51" s="192"/>
      <c r="BV51" s="192"/>
      <c r="BW51" s="192"/>
      <c r="BX51" s="192"/>
      <c r="BY51" s="192"/>
      <c r="BZ51" s="192"/>
      <c r="CA51" s="192"/>
      <c r="CB51" s="192"/>
      <c r="CC51" s="192"/>
      <c r="CD51" s="192"/>
      <c r="CE51" s="192"/>
      <c r="CF51" s="192"/>
      <c r="CG51" s="192"/>
      <c r="CH51" s="192"/>
      <c r="CI51" s="192"/>
      <c r="CJ51" s="192"/>
      <c r="CK51" s="192"/>
      <c r="CL51" s="192"/>
      <c r="CM51" s="192"/>
      <c r="CN51" s="192"/>
      <c r="CO51" s="192"/>
      <c r="CP51" s="192"/>
      <c r="CQ51" s="192"/>
      <c r="CR51" s="192"/>
      <c r="CS51" s="192"/>
      <c r="CT51" s="192"/>
      <c r="CU51" s="192"/>
      <c r="CV51" s="192"/>
      <c r="CW51" s="192"/>
      <c r="CX51" s="192"/>
      <c r="CY51" s="192"/>
      <c r="CZ51" s="192"/>
      <c r="DA51" s="192"/>
      <c r="DB51" s="192"/>
      <c r="DC51" s="192"/>
      <c r="DD51" s="192"/>
      <c r="DE51" s="192"/>
      <c r="DF51" s="192"/>
      <c r="DG51" s="192"/>
      <c r="DH51" s="192"/>
      <c r="DI51" s="192"/>
      <c r="DJ51" s="192"/>
      <c r="DK51" s="192"/>
      <c r="DL51" s="192"/>
      <c r="DM51" s="192"/>
      <c r="DN51" s="192"/>
      <c r="DO51" s="192"/>
      <c r="DP51" s="192"/>
      <c r="DQ51" s="192"/>
      <c r="DR51" s="192"/>
      <c r="DS51" s="192"/>
      <c r="DT51" s="192"/>
    </row>
    <row r="52" spans="1:124" s="178" customFormat="1" ht="26.25" customHeight="1" x14ac:dyDescent="0.5">
      <c r="A52" s="65">
        <v>51</v>
      </c>
      <c r="B52" s="130" t="s">
        <v>8</v>
      </c>
      <c r="C52" s="130" t="s">
        <v>2447</v>
      </c>
      <c r="D52" s="130" t="s">
        <v>2448</v>
      </c>
      <c r="E52" s="130" t="s">
        <v>16</v>
      </c>
      <c r="F52" s="130" t="s">
        <v>126</v>
      </c>
      <c r="G52" s="130" t="s">
        <v>12</v>
      </c>
      <c r="H52" s="143" t="s">
        <v>136</v>
      </c>
      <c r="I52" s="130"/>
      <c r="J52" s="75"/>
      <c r="K52" s="192"/>
      <c r="L52" s="192"/>
      <c r="M52" s="192"/>
      <c r="N52" s="192"/>
      <c r="O52" s="192"/>
      <c r="P52" s="192"/>
      <c r="Q52" s="192"/>
      <c r="R52" s="192"/>
      <c r="S52" s="192"/>
      <c r="T52" s="192"/>
      <c r="U52" s="192"/>
      <c r="V52" s="192"/>
      <c r="W52" s="192"/>
      <c r="X52" s="192"/>
      <c r="Y52" s="192"/>
      <c r="Z52" s="192"/>
      <c r="AA52" s="192"/>
      <c r="AB52" s="192"/>
      <c r="AC52" s="192"/>
      <c r="AD52" s="192"/>
      <c r="AE52" s="192"/>
      <c r="AF52" s="192"/>
      <c r="AG52" s="192"/>
      <c r="AH52" s="192"/>
      <c r="AI52" s="192"/>
      <c r="AJ52" s="192"/>
      <c r="AK52" s="192"/>
      <c r="AL52" s="192"/>
      <c r="AM52" s="192"/>
      <c r="AN52" s="192"/>
      <c r="AO52" s="192"/>
      <c r="AP52" s="192"/>
      <c r="AQ52" s="192"/>
      <c r="AR52" s="192"/>
      <c r="AS52" s="192"/>
      <c r="AT52" s="192"/>
      <c r="AU52" s="192"/>
      <c r="AV52" s="192"/>
      <c r="AW52" s="192"/>
      <c r="AX52" s="192"/>
      <c r="AY52" s="192"/>
      <c r="AZ52" s="192"/>
      <c r="BA52" s="192"/>
      <c r="BB52" s="192"/>
      <c r="BC52" s="192"/>
      <c r="BD52" s="192"/>
      <c r="BE52" s="192"/>
      <c r="BF52" s="192"/>
      <c r="BG52" s="192"/>
      <c r="BH52" s="192"/>
      <c r="BI52" s="192"/>
      <c r="BJ52" s="192"/>
      <c r="BK52" s="192"/>
      <c r="BL52" s="192"/>
      <c r="BM52" s="192"/>
      <c r="BN52" s="192"/>
      <c r="BO52" s="192"/>
      <c r="BP52" s="192"/>
      <c r="BQ52" s="192"/>
      <c r="BR52" s="192"/>
      <c r="BS52" s="192"/>
      <c r="BT52" s="192"/>
      <c r="BU52" s="192"/>
      <c r="BV52" s="192"/>
      <c r="BW52" s="192"/>
      <c r="BX52" s="192"/>
      <c r="BY52" s="192"/>
      <c r="BZ52" s="192"/>
      <c r="CA52" s="192"/>
      <c r="CB52" s="192"/>
      <c r="CC52" s="192"/>
      <c r="CD52" s="192"/>
      <c r="CE52" s="192"/>
      <c r="CF52" s="192"/>
      <c r="CG52" s="192"/>
      <c r="CH52" s="192"/>
      <c r="CI52" s="192"/>
      <c r="CJ52" s="192"/>
      <c r="CK52" s="192"/>
      <c r="CL52" s="192"/>
      <c r="CM52" s="192"/>
      <c r="CN52" s="192"/>
      <c r="CO52" s="192"/>
      <c r="CP52" s="192"/>
      <c r="CQ52" s="192"/>
      <c r="CR52" s="192"/>
      <c r="CS52" s="192"/>
      <c r="CT52" s="192"/>
      <c r="CU52" s="192"/>
      <c r="CV52" s="192"/>
      <c r="CW52" s="192"/>
      <c r="CX52" s="192"/>
      <c r="CY52" s="192"/>
      <c r="CZ52" s="192"/>
      <c r="DA52" s="192"/>
      <c r="DB52" s="192"/>
      <c r="DC52" s="192"/>
      <c r="DD52" s="192"/>
      <c r="DE52" s="192"/>
      <c r="DF52" s="192"/>
      <c r="DG52" s="192"/>
      <c r="DH52" s="192"/>
      <c r="DI52" s="192"/>
      <c r="DJ52" s="192"/>
      <c r="DK52" s="192"/>
      <c r="DL52" s="192"/>
      <c r="DM52" s="192"/>
      <c r="DN52" s="192"/>
      <c r="DO52" s="192"/>
      <c r="DP52" s="192"/>
      <c r="DQ52" s="192"/>
      <c r="DR52" s="192"/>
      <c r="DS52" s="192"/>
      <c r="DT52" s="192"/>
    </row>
    <row r="53" spans="1:124" s="178" customFormat="1" ht="26.25" customHeight="1" x14ac:dyDescent="0.5">
      <c r="A53" s="65">
        <v>52</v>
      </c>
      <c r="B53" s="130" t="s">
        <v>8</v>
      </c>
      <c r="C53" s="130" t="s">
        <v>2449</v>
      </c>
      <c r="D53" s="130" t="s">
        <v>2450</v>
      </c>
      <c r="E53" s="130" t="s">
        <v>16</v>
      </c>
      <c r="F53" s="130" t="s">
        <v>126</v>
      </c>
      <c r="G53" s="130" t="s">
        <v>12</v>
      </c>
      <c r="H53" s="143" t="s">
        <v>137</v>
      </c>
      <c r="I53" s="130"/>
      <c r="J53" s="75"/>
      <c r="K53" s="192"/>
      <c r="L53" s="192"/>
      <c r="M53" s="192"/>
      <c r="N53" s="192"/>
      <c r="O53" s="192"/>
      <c r="P53" s="192"/>
      <c r="Q53" s="192"/>
      <c r="R53" s="192"/>
      <c r="S53" s="192"/>
      <c r="T53" s="192"/>
      <c r="U53" s="192"/>
      <c r="V53" s="192"/>
      <c r="W53" s="192"/>
      <c r="X53" s="192"/>
      <c r="Y53" s="192"/>
      <c r="Z53" s="192"/>
      <c r="AA53" s="192"/>
      <c r="AB53" s="192"/>
      <c r="AC53" s="192"/>
      <c r="AD53" s="192"/>
      <c r="AE53" s="192"/>
      <c r="AF53" s="192"/>
      <c r="AG53" s="192"/>
      <c r="AH53" s="192"/>
      <c r="AI53" s="192"/>
      <c r="AJ53" s="192"/>
      <c r="AK53" s="192"/>
      <c r="AL53" s="192"/>
      <c r="AM53" s="192"/>
      <c r="AN53" s="192"/>
      <c r="AO53" s="192"/>
      <c r="AP53" s="192"/>
      <c r="AQ53" s="192"/>
      <c r="AR53" s="192"/>
      <c r="AS53" s="192"/>
      <c r="AT53" s="192"/>
      <c r="AU53" s="192"/>
      <c r="AV53" s="192"/>
      <c r="AW53" s="192"/>
      <c r="AX53" s="192"/>
      <c r="AY53" s="192"/>
      <c r="AZ53" s="192"/>
      <c r="BA53" s="192"/>
      <c r="BB53" s="192"/>
      <c r="BC53" s="192"/>
      <c r="BD53" s="192"/>
      <c r="BE53" s="192"/>
      <c r="BF53" s="192"/>
      <c r="BG53" s="192"/>
      <c r="BH53" s="192"/>
      <c r="BI53" s="192"/>
      <c r="BJ53" s="192"/>
      <c r="BK53" s="192"/>
      <c r="BL53" s="192"/>
      <c r="BM53" s="192"/>
      <c r="BN53" s="192"/>
      <c r="BO53" s="192"/>
      <c r="BP53" s="192"/>
      <c r="BQ53" s="192"/>
      <c r="BR53" s="192"/>
      <c r="BS53" s="192"/>
      <c r="BT53" s="192"/>
      <c r="BU53" s="192"/>
      <c r="BV53" s="192"/>
      <c r="BW53" s="192"/>
      <c r="BX53" s="192"/>
      <c r="BY53" s="192"/>
      <c r="BZ53" s="192"/>
      <c r="CA53" s="192"/>
      <c r="CB53" s="192"/>
      <c r="CC53" s="192"/>
      <c r="CD53" s="192"/>
      <c r="CE53" s="192"/>
      <c r="CF53" s="192"/>
      <c r="CG53" s="192"/>
      <c r="CH53" s="192"/>
      <c r="CI53" s="192"/>
      <c r="CJ53" s="192"/>
      <c r="CK53" s="192"/>
      <c r="CL53" s="192"/>
      <c r="CM53" s="192"/>
      <c r="CN53" s="192"/>
      <c r="CO53" s="192"/>
      <c r="CP53" s="192"/>
      <c r="CQ53" s="192"/>
      <c r="CR53" s="192"/>
      <c r="CS53" s="192"/>
      <c r="CT53" s="192"/>
      <c r="CU53" s="192"/>
      <c r="CV53" s="192"/>
      <c r="CW53" s="192"/>
      <c r="CX53" s="192"/>
      <c r="CY53" s="192"/>
      <c r="CZ53" s="192"/>
      <c r="DA53" s="192"/>
      <c r="DB53" s="192"/>
      <c r="DC53" s="192"/>
      <c r="DD53" s="192"/>
      <c r="DE53" s="192"/>
      <c r="DF53" s="192"/>
      <c r="DG53" s="192"/>
      <c r="DH53" s="192"/>
      <c r="DI53" s="192"/>
      <c r="DJ53" s="192"/>
      <c r="DK53" s="192"/>
      <c r="DL53" s="192"/>
      <c r="DM53" s="192"/>
      <c r="DN53" s="192"/>
      <c r="DO53" s="192"/>
      <c r="DP53" s="192"/>
      <c r="DQ53" s="192"/>
      <c r="DR53" s="192"/>
      <c r="DS53" s="192"/>
      <c r="DT53" s="192"/>
    </row>
    <row r="54" spans="1:124" s="178" customFormat="1" ht="26.25" customHeight="1" x14ac:dyDescent="0.5">
      <c r="A54" s="65">
        <v>53</v>
      </c>
      <c r="B54" s="130" t="s">
        <v>8</v>
      </c>
      <c r="C54" s="130" t="s">
        <v>2451</v>
      </c>
      <c r="D54" s="130" t="s">
        <v>2452</v>
      </c>
      <c r="E54" s="130" t="s">
        <v>16</v>
      </c>
      <c r="F54" s="130" t="s">
        <v>126</v>
      </c>
      <c r="G54" s="130" t="s">
        <v>12</v>
      </c>
      <c r="H54" s="143" t="s">
        <v>138</v>
      </c>
      <c r="I54" s="130"/>
      <c r="J54" s="75"/>
      <c r="K54" s="192"/>
      <c r="L54" s="192"/>
      <c r="M54" s="192"/>
      <c r="N54" s="192"/>
      <c r="O54" s="192"/>
      <c r="P54" s="192"/>
      <c r="Q54" s="192"/>
      <c r="R54" s="192"/>
      <c r="S54" s="192"/>
      <c r="T54" s="192"/>
      <c r="U54" s="192"/>
      <c r="V54" s="192"/>
      <c r="W54" s="192"/>
      <c r="X54" s="192"/>
      <c r="Y54" s="192"/>
      <c r="Z54" s="192"/>
      <c r="AA54" s="192"/>
      <c r="AB54" s="192"/>
      <c r="AC54" s="192"/>
      <c r="AD54" s="192"/>
      <c r="AE54" s="192"/>
      <c r="AF54" s="192"/>
      <c r="AG54" s="192"/>
      <c r="AH54" s="192"/>
      <c r="AI54" s="192"/>
      <c r="AJ54" s="192"/>
      <c r="AK54" s="192"/>
      <c r="AL54" s="192"/>
      <c r="AM54" s="192"/>
      <c r="AN54" s="192"/>
      <c r="AO54" s="192"/>
      <c r="AP54" s="192"/>
      <c r="AQ54" s="192"/>
      <c r="AR54" s="192"/>
      <c r="AS54" s="192"/>
      <c r="AT54" s="192"/>
      <c r="AU54" s="192"/>
      <c r="AV54" s="192"/>
      <c r="AW54" s="192"/>
      <c r="AX54" s="192"/>
      <c r="AY54" s="192"/>
      <c r="AZ54" s="192"/>
      <c r="BA54" s="192"/>
      <c r="BB54" s="192"/>
      <c r="BC54" s="192"/>
      <c r="BD54" s="192"/>
      <c r="BE54" s="192"/>
      <c r="BF54" s="192"/>
      <c r="BG54" s="192"/>
      <c r="BH54" s="192"/>
      <c r="BI54" s="192"/>
      <c r="BJ54" s="192"/>
      <c r="BK54" s="192"/>
      <c r="BL54" s="192"/>
      <c r="BM54" s="192"/>
      <c r="BN54" s="192"/>
      <c r="BO54" s="192"/>
      <c r="BP54" s="192"/>
      <c r="BQ54" s="192"/>
      <c r="BR54" s="192"/>
      <c r="BS54" s="192"/>
      <c r="BT54" s="192"/>
      <c r="BU54" s="192"/>
      <c r="BV54" s="192"/>
      <c r="BW54" s="192"/>
      <c r="BX54" s="192"/>
      <c r="BY54" s="192"/>
      <c r="BZ54" s="192"/>
      <c r="CA54" s="192"/>
      <c r="CB54" s="192"/>
      <c r="CC54" s="192"/>
      <c r="CD54" s="192"/>
      <c r="CE54" s="192"/>
      <c r="CF54" s="192"/>
      <c r="CG54" s="192"/>
      <c r="CH54" s="192"/>
      <c r="CI54" s="192"/>
      <c r="CJ54" s="192"/>
      <c r="CK54" s="192"/>
      <c r="CL54" s="192"/>
      <c r="CM54" s="192"/>
      <c r="CN54" s="192"/>
      <c r="CO54" s="192"/>
      <c r="CP54" s="192"/>
      <c r="CQ54" s="192"/>
      <c r="CR54" s="192"/>
      <c r="CS54" s="192"/>
      <c r="CT54" s="192"/>
      <c r="CU54" s="192"/>
      <c r="CV54" s="192"/>
      <c r="CW54" s="192"/>
      <c r="CX54" s="192"/>
      <c r="CY54" s="192"/>
      <c r="CZ54" s="192"/>
      <c r="DA54" s="192"/>
      <c r="DB54" s="192"/>
      <c r="DC54" s="192"/>
      <c r="DD54" s="192"/>
      <c r="DE54" s="192"/>
      <c r="DF54" s="192"/>
      <c r="DG54" s="192"/>
      <c r="DH54" s="192"/>
      <c r="DI54" s="192"/>
      <c r="DJ54" s="192"/>
      <c r="DK54" s="192"/>
      <c r="DL54" s="192"/>
      <c r="DM54" s="192"/>
      <c r="DN54" s="192"/>
      <c r="DO54" s="192"/>
      <c r="DP54" s="192"/>
      <c r="DQ54" s="192"/>
      <c r="DR54" s="192"/>
      <c r="DS54" s="192"/>
      <c r="DT54" s="192"/>
    </row>
    <row r="55" spans="1:124" s="178" customFormat="1" ht="26.25" customHeight="1" x14ac:dyDescent="0.5">
      <c r="A55" s="65">
        <v>54</v>
      </c>
      <c r="B55" s="130" t="s">
        <v>8</v>
      </c>
      <c r="C55" s="130" t="s">
        <v>2453</v>
      </c>
      <c r="D55" s="130" t="s">
        <v>2454</v>
      </c>
      <c r="E55" s="130" t="s">
        <v>16</v>
      </c>
      <c r="F55" s="130" t="s">
        <v>126</v>
      </c>
      <c r="G55" s="130" t="s">
        <v>12</v>
      </c>
      <c r="H55" s="143" t="s">
        <v>139</v>
      </c>
      <c r="I55" s="130"/>
      <c r="J55" s="75"/>
      <c r="K55" s="192"/>
      <c r="L55" s="192"/>
      <c r="M55" s="192"/>
      <c r="N55" s="192"/>
      <c r="O55" s="192"/>
      <c r="P55" s="192"/>
      <c r="Q55" s="192"/>
      <c r="R55" s="192"/>
      <c r="S55" s="192"/>
      <c r="T55" s="192"/>
      <c r="U55" s="192"/>
      <c r="V55" s="192"/>
      <c r="W55" s="192"/>
      <c r="X55" s="192"/>
      <c r="Y55" s="192"/>
      <c r="Z55" s="192"/>
      <c r="AA55" s="192"/>
      <c r="AB55" s="192"/>
      <c r="AC55" s="192"/>
      <c r="AD55" s="192"/>
      <c r="AE55" s="192"/>
      <c r="AF55" s="192"/>
      <c r="AG55" s="192"/>
      <c r="AH55" s="192"/>
      <c r="AI55" s="192"/>
      <c r="AJ55" s="192"/>
      <c r="AK55" s="192"/>
      <c r="AL55" s="192"/>
      <c r="AM55" s="192"/>
      <c r="AN55" s="192"/>
      <c r="AO55" s="192"/>
      <c r="AP55" s="192"/>
      <c r="AQ55" s="192"/>
      <c r="AR55" s="192"/>
      <c r="AS55" s="192"/>
      <c r="AT55" s="192"/>
      <c r="AU55" s="192"/>
      <c r="AV55" s="192"/>
      <c r="AW55" s="192"/>
      <c r="AX55" s="192"/>
      <c r="AY55" s="192"/>
      <c r="AZ55" s="192"/>
      <c r="BA55" s="192"/>
      <c r="BB55" s="192"/>
      <c r="BC55" s="192"/>
      <c r="BD55" s="192"/>
      <c r="BE55" s="192"/>
      <c r="BF55" s="192"/>
      <c r="BG55" s="192"/>
      <c r="BH55" s="192"/>
      <c r="BI55" s="192"/>
      <c r="BJ55" s="192"/>
      <c r="BK55" s="192"/>
      <c r="BL55" s="192"/>
      <c r="BM55" s="192"/>
      <c r="BN55" s="192"/>
      <c r="BO55" s="192"/>
      <c r="BP55" s="192"/>
      <c r="BQ55" s="192"/>
      <c r="BR55" s="192"/>
      <c r="BS55" s="192"/>
      <c r="BT55" s="192"/>
      <c r="BU55" s="192"/>
      <c r="BV55" s="192"/>
      <c r="BW55" s="192"/>
      <c r="BX55" s="192"/>
      <c r="BY55" s="192"/>
      <c r="BZ55" s="192"/>
      <c r="CA55" s="192"/>
      <c r="CB55" s="192"/>
      <c r="CC55" s="192"/>
      <c r="CD55" s="192"/>
      <c r="CE55" s="192"/>
      <c r="CF55" s="192"/>
      <c r="CG55" s="192"/>
      <c r="CH55" s="192"/>
      <c r="CI55" s="192"/>
      <c r="CJ55" s="192"/>
      <c r="CK55" s="192"/>
      <c r="CL55" s="192"/>
      <c r="CM55" s="192"/>
      <c r="CN55" s="192"/>
      <c r="CO55" s="192"/>
      <c r="CP55" s="192"/>
      <c r="CQ55" s="192"/>
      <c r="CR55" s="192"/>
      <c r="CS55" s="192"/>
      <c r="CT55" s="192"/>
      <c r="CU55" s="192"/>
      <c r="CV55" s="192"/>
      <c r="CW55" s="192"/>
      <c r="CX55" s="192"/>
      <c r="CY55" s="192"/>
      <c r="CZ55" s="192"/>
      <c r="DA55" s="192"/>
      <c r="DB55" s="192"/>
      <c r="DC55" s="192"/>
      <c r="DD55" s="192"/>
      <c r="DE55" s="192"/>
      <c r="DF55" s="192"/>
      <c r="DG55" s="192"/>
      <c r="DH55" s="192"/>
      <c r="DI55" s="192"/>
      <c r="DJ55" s="192"/>
      <c r="DK55" s="192"/>
      <c r="DL55" s="192"/>
      <c r="DM55" s="192"/>
      <c r="DN55" s="192"/>
      <c r="DO55" s="192"/>
      <c r="DP55" s="192"/>
      <c r="DQ55" s="192"/>
      <c r="DR55" s="192"/>
      <c r="DS55" s="192"/>
      <c r="DT55" s="192"/>
    </row>
    <row r="56" spans="1:124" s="178" customFormat="1" ht="26.25" customHeight="1" x14ac:dyDescent="0.5">
      <c r="A56" s="65">
        <v>55</v>
      </c>
      <c r="B56" s="130" t="s">
        <v>8</v>
      </c>
      <c r="C56" s="130" t="s">
        <v>2455</v>
      </c>
      <c r="D56" s="130" t="s">
        <v>140</v>
      </c>
      <c r="E56" s="130" t="s">
        <v>16</v>
      </c>
      <c r="F56" s="130" t="s">
        <v>126</v>
      </c>
      <c r="G56" s="130" t="s">
        <v>12</v>
      </c>
      <c r="H56" s="143" t="s">
        <v>141</v>
      </c>
      <c r="I56" s="130"/>
      <c r="J56" s="75"/>
      <c r="K56" s="192"/>
      <c r="L56" s="192"/>
      <c r="M56" s="192"/>
      <c r="N56" s="192"/>
      <c r="O56" s="192"/>
      <c r="P56" s="192"/>
      <c r="Q56" s="192"/>
      <c r="R56" s="192"/>
      <c r="S56" s="192"/>
      <c r="T56" s="192"/>
      <c r="U56" s="192"/>
      <c r="V56" s="192"/>
      <c r="W56" s="192"/>
      <c r="X56" s="192"/>
      <c r="Y56" s="192"/>
      <c r="Z56" s="192"/>
      <c r="AA56" s="192"/>
      <c r="AB56" s="192"/>
      <c r="AC56" s="192"/>
      <c r="AD56" s="192"/>
      <c r="AE56" s="192"/>
      <c r="AF56" s="192"/>
      <c r="AG56" s="192"/>
      <c r="AH56" s="192"/>
      <c r="AI56" s="192"/>
      <c r="AJ56" s="192"/>
      <c r="AK56" s="192"/>
      <c r="AL56" s="192"/>
      <c r="AM56" s="192"/>
      <c r="AN56" s="192"/>
      <c r="AO56" s="192"/>
      <c r="AP56" s="192"/>
      <c r="AQ56" s="192"/>
      <c r="AR56" s="192"/>
      <c r="AS56" s="192"/>
      <c r="AT56" s="192"/>
      <c r="AU56" s="192"/>
      <c r="AV56" s="192"/>
      <c r="AW56" s="192"/>
      <c r="AX56" s="192"/>
      <c r="AY56" s="192"/>
      <c r="AZ56" s="192"/>
      <c r="BA56" s="192"/>
      <c r="BB56" s="192"/>
      <c r="BC56" s="192"/>
      <c r="BD56" s="192"/>
      <c r="BE56" s="192"/>
      <c r="BF56" s="192"/>
      <c r="BG56" s="192"/>
      <c r="BH56" s="192"/>
      <c r="BI56" s="192"/>
      <c r="BJ56" s="192"/>
      <c r="BK56" s="192"/>
      <c r="BL56" s="192"/>
      <c r="BM56" s="192"/>
      <c r="BN56" s="192"/>
      <c r="BO56" s="192"/>
      <c r="BP56" s="192"/>
      <c r="BQ56" s="192"/>
      <c r="BR56" s="192"/>
      <c r="BS56" s="192"/>
      <c r="BT56" s="192"/>
      <c r="BU56" s="192"/>
      <c r="BV56" s="192"/>
      <c r="BW56" s="192"/>
      <c r="BX56" s="192"/>
      <c r="BY56" s="192"/>
      <c r="BZ56" s="192"/>
      <c r="CA56" s="192"/>
      <c r="CB56" s="192"/>
      <c r="CC56" s="192"/>
      <c r="CD56" s="192"/>
      <c r="CE56" s="192"/>
      <c r="CF56" s="192"/>
      <c r="CG56" s="192"/>
      <c r="CH56" s="192"/>
      <c r="CI56" s="192"/>
      <c r="CJ56" s="192"/>
      <c r="CK56" s="192"/>
      <c r="CL56" s="192"/>
      <c r="CM56" s="192"/>
      <c r="CN56" s="192"/>
      <c r="CO56" s="192"/>
      <c r="CP56" s="192"/>
      <c r="CQ56" s="192"/>
      <c r="CR56" s="192"/>
      <c r="CS56" s="192"/>
      <c r="CT56" s="192"/>
      <c r="CU56" s="192"/>
      <c r="CV56" s="192"/>
      <c r="CW56" s="192"/>
      <c r="CX56" s="192"/>
      <c r="CY56" s="192"/>
      <c r="CZ56" s="192"/>
      <c r="DA56" s="192"/>
      <c r="DB56" s="192"/>
      <c r="DC56" s="192"/>
      <c r="DD56" s="192"/>
      <c r="DE56" s="192"/>
      <c r="DF56" s="192"/>
      <c r="DG56" s="192"/>
      <c r="DH56" s="192"/>
      <c r="DI56" s="192"/>
      <c r="DJ56" s="192"/>
      <c r="DK56" s="192"/>
      <c r="DL56" s="192"/>
      <c r="DM56" s="192"/>
      <c r="DN56" s="192"/>
      <c r="DO56" s="192"/>
      <c r="DP56" s="192"/>
      <c r="DQ56" s="192"/>
      <c r="DR56" s="192"/>
      <c r="DS56" s="192"/>
      <c r="DT56" s="192"/>
    </row>
    <row r="57" spans="1:124" s="178" customFormat="1" ht="26.25" customHeight="1" x14ac:dyDescent="0.5">
      <c r="A57" s="65">
        <v>56</v>
      </c>
      <c r="B57" s="130" t="s">
        <v>8</v>
      </c>
      <c r="C57" s="130" t="s">
        <v>2456</v>
      </c>
      <c r="D57" s="130" t="s">
        <v>2457</v>
      </c>
      <c r="E57" s="130" t="s">
        <v>16</v>
      </c>
      <c r="F57" s="130" t="s">
        <v>2705</v>
      </c>
      <c r="G57" s="130" t="s">
        <v>12</v>
      </c>
      <c r="H57" s="143" t="s">
        <v>142</v>
      </c>
      <c r="I57" s="130"/>
      <c r="J57" s="75"/>
      <c r="K57" s="192"/>
      <c r="L57" s="192"/>
      <c r="M57" s="192"/>
      <c r="N57" s="192"/>
      <c r="O57" s="192"/>
      <c r="P57" s="192"/>
      <c r="Q57" s="192"/>
      <c r="R57" s="192"/>
      <c r="S57" s="192"/>
      <c r="T57" s="192"/>
      <c r="U57" s="192"/>
      <c r="V57" s="192"/>
      <c r="W57" s="192"/>
      <c r="X57" s="192"/>
      <c r="Y57" s="192"/>
      <c r="Z57" s="192"/>
      <c r="AA57" s="192"/>
      <c r="AB57" s="192"/>
      <c r="AC57" s="192"/>
      <c r="AD57" s="192"/>
      <c r="AE57" s="192"/>
      <c r="AF57" s="192"/>
      <c r="AG57" s="192"/>
      <c r="AH57" s="192"/>
      <c r="AI57" s="192"/>
      <c r="AJ57" s="192"/>
      <c r="AK57" s="192"/>
      <c r="AL57" s="192"/>
      <c r="AM57" s="192"/>
      <c r="AN57" s="192"/>
      <c r="AO57" s="192"/>
      <c r="AP57" s="192"/>
      <c r="AQ57" s="192"/>
      <c r="AR57" s="192"/>
      <c r="AS57" s="192"/>
      <c r="AT57" s="192"/>
      <c r="AU57" s="192"/>
      <c r="AV57" s="192"/>
      <c r="AW57" s="192"/>
      <c r="AX57" s="192"/>
      <c r="AY57" s="192"/>
      <c r="AZ57" s="192"/>
      <c r="BA57" s="192"/>
      <c r="BB57" s="192"/>
      <c r="BC57" s="192"/>
      <c r="BD57" s="192"/>
      <c r="BE57" s="192"/>
      <c r="BF57" s="192"/>
      <c r="BG57" s="192"/>
      <c r="BH57" s="192"/>
      <c r="BI57" s="192"/>
      <c r="BJ57" s="192"/>
      <c r="BK57" s="192"/>
      <c r="BL57" s="192"/>
      <c r="BM57" s="192"/>
      <c r="BN57" s="192"/>
      <c r="BO57" s="192"/>
      <c r="BP57" s="192"/>
      <c r="BQ57" s="192"/>
      <c r="BR57" s="192"/>
      <c r="BS57" s="192"/>
      <c r="BT57" s="192"/>
      <c r="BU57" s="192"/>
      <c r="BV57" s="192"/>
      <c r="BW57" s="192"/>
      <c r="BX57" s="192"/>
      <c r="BY57" s="192"/>
      <c r="BZ57" s="192"/>
      <c r="CA57" s="192"/>
      <c r="CB57" s="192"/>
      <c r="CC57" s="192"/>
      <c r="CD57" s="192"/>
      <c r="CE57" s="192"/>
      <c r="CF57" s="192"/>
      <c r="CG57" s="192"/>
      <c r="CH57" s="192"/>
      <c r="CI57" s="192"/>
      <c r="CJ57" s="192"/>
      <c r="CK57" s="192"/>
      <c r="CL57" s="192"/>
      <c r="CM57" s="192"/>
      <c r="CN57" s="192"/>
      <c r="CO57" s="192"/>
      <c r="CP57" s="192"/>
      <c r="CQ57" s="192"/>
      <c r="CR57" s="192"/>
      <c r="CS57" s="192"/>
      <c r="CT57" s="192"/>
      <c r="CU57" s="192"/>
      <c r="CV57" s="192"/>
      <c r="CW57" s="192"/>
      <c r="CX57" s="192"/>
      <c r="CY57" s="192"/>
      <c r="CZ57" s="192"/>
      <c r="DA57" s="192"/>
      <c r="DB57" s="192"/>
      <c r="DC57" s="192"/>
      <c r="DD57" s="192"/>
      <c r="DE57" s="192"/>
      <c r="DF57" s="192"/>
      <c r="DG57" s="192"/>
      <c r="DH57" s="192"/>
      <c r="DI57" s="192"/>
      <c r="DJ57" s="192"/>
      <c r="DK57" s="192"/>
      <c r="DL57" s="192"/>
      <c r="DM57" s="192"/>
      <c r="DN57" s="192"/>
      <c r="DO57" s="192"/>
      <c r="DP57" s="192"/>
      <c r="DQ57" s="192"/>
      <c r="DR57" s="192"/>
      <c r="DS57" s="192"/>
      <c r="DT57" s="192"/>
    </row>
    <row r="58" spans="1:124" s="178" customFormat="1" ht="26.25" customHeight="1" x14ac:dyDescent="0.5">
      <c r="A58" s="65">
        <v>57</v>
      </c>
      <c r="B58" s="130" t="s">
        <v>8</v>
      </c>
      <c r="C58" s="130" t="s">
        <v>2458</v>
      </c>
      <c r="D58" s="130" t="s">
        <v>2459</v>
      </c>
      <c r="E58" s="130" t="s">
        <v>16</v>
      </c>
      <c r="F58" s="130" t="s">
        <v>134</v>
      </c>
      <c r="G58" s="130" t="s">
        <v>12</v>
      </c>
      <c r="H58" s="143" t="s">
        <v>143</v>
      </c>
      <c r="I58" s="130"/>
      <c r="J58" s="75"/>
      <c r="K58" s="192"/>
      <c r="L58" s="192"/>
      <c r="M58" s="192"/>
      <c r="N58" s="192"/>
      <c r="O58" s="192"/>
      <c r="P58" s="192"/>
      <c r="Q58" s="192"/>
      <c r="R58" s="192"/>
      <c r="S58" s="192"/>
      <c r="T58" s="192"/>
      <c r="U58" s="192"/>
      <c r="V58" s="192"/>
      <c r="W58" s="192"/>
      <c r="X58" s="192"/>
      <c r="Y58" s="192"/>
      <c r="Z58" s="192"/>
      <c r="AA58" s="192"/>
      <c r="AB58" s="192"/>
      <c r="AC58" s="192"/>
      <c r="AD58" s="192"/>
      <c r="AE58" s="192"/>
      <c r="AF58" s="192"/>
      <c r="AG58" s="192"/>
      <c r="AH58" s="192"/>
      <c r="AI58" s="192"/>
      <c r="AJ58" s="192"/>
      <c r="AK58" s="192"/>
      <c r="AL58" s="192"/>
      <c r="AM58" s="192"/>
      <c r="AN58" s="192"/>
      <c r="AO58" s="192"/>
      <c r="AP58" s="192"/>
      <c r="AQ58" s="192"/>
      <c r="AR58" s="192"/>
      <c r="AS58" s="192"/>
      <c r="AT58" s="192"/>
      <c r="AU58" s="192"/>
      <c r="AV58" s="192"/>
      <c r="AW58" s="192"/>
      <c r="AX58" s="192"/>
      <c r="AY58" s="192"/>
      <c r="AZ58" s="192"/>
      <c r="BA58" s="192"/>
      <c r="BB58" s="192"/>
      <c r="BC58" s="192"/>
      <c r="BD58" s="192"/>
      <c r="BE58" s="192"/>
      <c r="BF58" s="192"/>
      <c r="BG58" s="192"/>
      <c r="BH58" s="192"/>
      <c r="BI58" s="192"/>
      <c r="BJ58" s="192"/>
      <c r="BK58" s="192"/>
      <c r="BL58" s="192"/>
      <c r="BM58" s="192"/>
      <c r="BN58" s="192"/>
      <c r="BO58" s="192"/>
      <c r="BP58" s="192"/>
      <c r="BQ58" s="192"/>
      <c r="BR58" s="192"/>
      <c r="BS58" s="192"/>
      <c r="BT58" s="192"/>
      <c r="BU58" s="192"/>
      <c r="BV58" s="192"/>
      <c r="BW58" s="192"/>
      <c r="BX58" s="192"/>
      <c r="BY58" s="192"/>
      <c r="BZ58" s="192"/>
      <c r="CA58" s="192"/>
      <c r="CB58" s="192"/>
      <c r="CC58" s="192"/>
      <c r="CD58" s="192"/>
      <c r="CE58" s="192"/>
      <c r="CF58" s="192"/>
      <c r="CG58" s="192"/>
      <c r="CH58" s="192"/>
      <c r="CI58" s="192"/>
      <c r="CJ58" s="192"/>
      <c r="CK58" s="192"/>
      <c r="CL58" s="192"/>
      <c r="CM58" s="192"/>
      <c r="CN58" s="192"/>
      <c r="CO58" s="192"/>
      <c r="CP58" s="192"/>
      <c r="CQ58" s="192"/>
      <c r="CR58" s="192"/>
      <c r="CS58" s="192"/>
      <c r="CT58" s="192"/>
      <c r="CU58" s="192"/>
      <c r="CV58" s="192"/>
      <c r="CW58" s="192"/>
      <c r="CX58" s="192"/>
      <c r="CY58" s="192"/>
      <c r="CZ58" s="192"/>
      <c r="DA58" s="192"/>
      <c r="DB58" s="192"/>
      <c r="DC58" s="192"/>
      <c r="DD58" s="192"/>
      <c r="DE58" s="192"/>
      <c r="DF58" s="192"/>
      <c r="DG58" s="192"/>
      <c r="DH58" s="192"/>
      <c r="DI58" s="192"/>
      <c r="DJ58" s="192"/>
      <c r="DK58" s="192"/>
      <c r="DL58" s="192"/>
      <c r="DM58" s="192"/>
      <c r="DN58" s="192"/>
      <c r="DO58" s="192"/>
      <c r="DP58" s="192"/>
      <c r="DQ58" s="192"/>
      <c r="DR58" s="192"/>
      <c r="DS58" s="192"/>
      <c r="DT58" s="192"/>
    </row>
    <row r="59" spans="1:124" s="178" customFormat="1" ht="26.25" customHeight="1" x14ac:dyDescent="0.5">
      <c r="A59" s="65">
        <v>58</v>
      </c>
      <c r="B59" s="130" t="s">
        <v>8</v>
      </c>
      <c r="C59" s="130" t="s">
        <v>2460</v>
      </c>
      <c r="D59" s="130" t="s">
        <v>2461</v>
      </c>
      <c r="E59" s="130" t="s">
        <v>16</v>
      </c>
      <c r="F59" s="130" t="s">
        <v>134</v>
      </c>
      <c r="G59" s="130" t="s">
        <v>12</v>
      </c>
      <c r="H59" s="143" t="s">
        <v>144</v>
      </c>
      <c r="I59" s="130"/>
      <c r="J59" s="75"/>
      <c r="K59" s="192"/>
      <c r="L59" s="192"/>
      <c r="M59" s="192"/>
      <c r="N59" s="192"/>
      <c r="O59" s="192"/>
      <c r="P59" s="192"/>
      <c r="Q59" s="192"/>
      <c r="R59" s="192"/>
      <c r="S59" s="192"/>
      <c r="T59" s="192"/>
      <c r="U59" s="192"/>
      <c r="V59" s="192"/>
      <c r="W59" s="192"/>
      <c r="X59" s="192"/>
      <c r="Y59" s="192"/>
      <c r="Z59" s="192"/>
      <c r="AA59" s="192"/>
      <c r="AB59" s="192"/>
      <c r="AC59" s="192"/>
      <c r="AD59" s="192"/>
      <c r="AE59" s="192"/>
      <c r="AF59" s="192"/>
      <c r="AG59" s="192"/>
      <c r="AH59" s="192"/>
      <c r="AI59" s="192"/>
      <c r="AJ59" s="192"/>
      <c r="AK59" s="192"/>
      <c r="AL59" s="192"/>
      <c r="AM59" s="192"/>
      <c r="AN59" s="192"/>
      <c r="AO59" s="192"/>
      <c r="AP59" s="192"/>
      <c r="AQ59" s="192"/>
      <c r="AR59" s="192"/>
      <c r="AS59" s="192"/>
      <c r="AT59" s="192"/>
      <c r="AU59" s="192"/>
      <c r="AV59" s="192"/>
      <c r="AW59" s="192"/>
      <c r="AX59" s="192"/>
      <c r="AY59" s="192"/>
      <c r="AZ59" s="192"/>
      <c r="BA59" s="192"/>
      <c r="BB59" s="192"/>
      <c r="BC59" s="192"/>
      <c r="BD59" s="192"/>
      <c r="BE59" s="192"/>
      <c r="BF59" s="192"/>
      <c r="BG59" s="192"/>
      <c r="BH59" s="192"/>
      <c r="BI59" s="192"/>
      <c r="BJ59" s="192"/>
      <c r="BK59" s="192"/>
      <c r="BL59" s="192"/>
      <c r="BM59" s="192"/>
      <c r="BN59" s="192"/>
      <c r="BO59" s="192"/>
      <c r="BP59" s="192"/>
      <c r="BQ59" s="192"/>
      <c r="BR59" s="192"/>
      <c r="BS59" s="192"/>
      <c r="BT59" s="192"/>
      <c r="BU59" s="192"/>
      <c r="BV59" s="192"/>
      <c r="BW59" s="192"/>
      <c r="BX59" s="192"/>
      <c r="BY59" s="192"/>
      <c r="BZ59" s="192"/>
      <c r="CA59" s="192"/>
      <c r="CB59" s="192"/>
      <c r="CC59" s="192"/>
      <c r="CD59" s="192"/>
      <c r="CE59" s="192"/>
      <c r="CF59" s="192"/>
      <c r="CG59" s="192"/>
      <c r="CH59" s="192"/>
      <c r="CI59" s="192"/>
      <c r="CJ59" s="192"/>
      <c r="CK59" s="192"/>
      <c r="CL59" s="192"/>
      <c r="CM59" s="192"/>
      <c r="CN59" s="192"/>
      <c r="CO59" s="192"/>
      <c r="CP59" s="192"/>
      <c r="CQ59" s="192"/>
      <c r="CR59" s="192"/>
      <c r="CS59" s="192"/>
      <c r="CT59" s="192"/>
      <c r="CU59" s="192"/>
      <c r="CV59" s="192"/>
      <c r="CW59" s="192"/>
      <c r="CX59" s="192"/>
      <c r="CY59" s="192"/>
      <c r="CZ59" s="192"/>
      <c r="DA59" s="192"/>
      <c r="DB59" s="192"/>
      <c r="DC59" s="192"/>
      <c r="DD59" s="192"/>
      <c r="DE59" s="192"/>
      <c r="DF59" s="192"/>
      <c r="DG59" s="192"/>
      <c r="DH59" s="192"/>
      <c r="DI59" s="192"/>
      <c r="DJ59" s="192"/>
      <c r="DK59" s="192"/>
      <c r="DL59" s="192"/>
      <c r="DM59" s="192"/>
      <c r="DN59" s="192"/>
      <c r="DO59" s="192"/>
      <c r="DP59" s="192"/>
      <c r="DQ59" s="192"/>
      <c r="DR59" s="192"/>
      <c r="DS59" s="192"/>
      <c r="DT59" s="192"/>
    </row>
    <row r="60" spans="1:124" s="178" customFormat="1" ht="26.25" customHeight="1" x14ac:dyDescent="0.5">
      <c r="A60" s="65">
        <v>59</v>
      </c>
      <c r="B60" s="130" t="s">
        <v>8</v>
      </c>
      <c r="C60" s="130" t="s">
        <v>2462</v>
      </c>
      <c r="D60" s="130" t="s">
        <v>2463</v>
      </c>
      <c r="E60" s="130" t="s">
        <v>16</v>
      </c>
      <c r="F60" s="130" t="s">
        <v>2705</v>
      </c>
      <c r="G60" s="130" t="s">
        <v>12</v>
      </c>
      <c r="H60" s="143" t="s">
        <v>145</v>
      </c>
      <c r="I60" s="130"/>
      <c r="J60" s="75"/>
      <c r="K60" s="192"/>
      <c r="L60" s="192"/>
      <c r="M60" s="192"/>
      <c r="N60" s="192"/>
      <c r="O60" s="192"/>
      <c r="P60" s="192"/>
      <c r="Q60" s="192"/>
      <c r="R60" s="192"/>
      <c r="S60" s="192"/>
      <c r="T60" s="192"/>
      <c r="U60" s="192"/>
      <c r="V60" s="192"/>
      <c r="W60" s="192"/>
      <c r="X60" s="192"/>
      <c r="Y60" s="192"/>
      <c r="Z60" s="192"/>
      <c r="AA60" s="192"/>
      <c r="AB60" s="192"/>
      <c r="AC60" s="192"/>
      <c r="AD60" s="192"/>
      <c r="AE60" s="192"/>
      <c r="AF60" s="192"/>
      <c r="AG60" s="192"/>
      <c r="AH60" s="192"/>
      <c r="AI60" s="192"/>
      <c r="AJ60" s="192"/>
      <c r="AK60" s="192"/>
      <c r="AL60" s="192"/>
      <c r="AM60" s="192"/>
      <c r="AN60" s="192"/>
      <c r="AO60" s="192"/>
      <c r="AP60" s="192"/>
      <c r="AQ60" s="192"/>
      <c r="AR60" s="192"/>
      <c r="AS60" s="192"/>
      <c r="AT60" s="192"/>
      <c r="AU60" s="192"/>
      <c r="AV60" s="192"/>
      <c r="AW60" s="192"/>
      <c r="AX60" s="192"/>
      <c r="AY60" s="192"/>
      <c r="AZ60" s="192"/>
      <c r="BA60" s="192"/>
      <c r="BB60" s="192"/>
      <c r="BC60" s="192"/>
      <c r="BD60" s="192"/>
      <c r="BE60" s="192"/>
      <c r="BF60" s="192"/>
      <c r="BG60" s="192"/>
      <c r="BH60" s="192"/>
      <c r="BI60" s="192"/>
      <c r="BJ60" s="192"/>
      <c r="BK60" s="192"/>
      <c r="BL60" s="192"/>
      <c r="BM60" s="192"/>
      <c r="BN60" s="192"/>
      <c r="BO60" s="192"/>
      <c r="BP60" s="192"/>
      <c r="BQ60" s="192"/>
      <c r="BR60" s="192"/>
      <c r="BS60" s="192"/>
      <c r="BT60" s="192"/>
      <c r="BU60" s="192"/>
      <c r="BV60" s="192"/>
      <c r="BW60" s="192"/>
      <c r="BX60" s="192"/>
      <c r="BY60" s="192"/>
      <c r="BZ60" s="192"/>
      <c r="CA60" s="192"/>
      <c r="CB60" s="192"/>
      <c r="CC60" s="192"/>
      <c r="CD60" s="192"/>
      <c r="CE60" s="192"/>
      <c r="CF60" s="192"/>
      <c r="CG60" s="192"/>
      <c r="CH60" s="192"/>
      <c r="CI60" s="192"/>
      <c r="CJ60" s="192"/>
      <c r="CK60" s="192"/>
      <c r="CL60" s="192"/>
      <c r="CM60" s="192"/>
      <c r="CN60" s="192"/>
      <c r="CO60" s="192"/>
      <c r="CP60" s="192"/>
      <c r="CQ60" s="192"/>
      <c r="CR60" s="192"/>
      <c r="CS60" s="192"/>
      <c r="CT60" s="192"/>
      <c r="CU60" s="192"/>
      <c r="CV60" s="192"/>
      <c r="CW60" s="192"/>
      <c r="CX60" s="192"/>
      <c r="CY60" s="192"/>
      <c r="CZ60" s="192"/>
      <c r="DA60" s="192"/>
      <c r="DB60" s="192"/>
      <c r="DC60" s="192"/>
      <c r="DD60" s="192"/>
      <c r="DE60" s="192"/>
      <c r="DF60" s="192"/>
      <c r="DG60" s="192"/>
      <c r="DH60" s="192"/>
      <c r="DI60" s="192"/>
      <c r="DJ60" s="192"/>
      <c r="DK60" s="192"/>
      <c r="DL60" s="192"/>
      <c r="DM60" s="192"/>
      <c r="DN60" s="192"/>
      <c r="DO60" s="192"/>
      <c r="DP60" s="192"/>
      <c r="DQ60" s="192"/>
      <c r="DR60" s="192"/>
      <c r="DS60" s="192"/>
      <c r="DT60" s="192"/>
    </row>
    <row r="61" spans="1:124" s="178" customFormat="1" ht="26.25" customHeight="1" x14ac:dyDescent="0.5">
      <c r="A61" s="65">
        <v>60</v>
      </c>
      <c r="B61" s="130" t="s">
        <v>8</v>
      </c>
      <c r="C61" s="130" t="s">
        <v>2464</v>
      </c>
      <c r="D61" s="130" t="s">
        <v>146</v>
      </c>
      <c r="E61" s="130" t="s">
        <v>16</v>
      </c>
      <c r="F61" s="130"/>
      <c r="G61" s="130" t="s">
        <v>12</v>
      </c>
      <c r="H61" s="143" t="s">
        <v>147</v>
      </c>
      <c r="I61" s="130"/>
      <c r="J61" s="75"/>
      <c r="K61" s="192"/>
      <c r="L61" s="192"/>
      <c r="M61" s="192"/>
      <c r="N61" s="192"/>
      <c r="O61" s="192"/>
      <c r="P61" s="192"/>
      <c r="Q61" s="192"/>
      <c r="R61" s="192"/>
      <c r="S61" s="192"/>
      <c r="T61" s="192"/>
      <c r="U61" s="192"/>
      <c r="V61" s="192"/>
      <c r="W61" s="192"/>
      <c r="X61" s="192"/>
      <c r="Y61" s="192"/>
      <c r="Z61" s="192"/>
      <c r="AA61" s="192"/>
      <c r="AB61" s="192"/>
      <c r="AC61" s="192"/>
      <c r="AD61" s="192"/>
      <c r="AE61" s="192"/>
      <c r="AF61" s="192"/>
      <c r="AG61" s="192"/>
      <c r="AH61" s="192"/>
      <c r="AI61" s="192"/>
      <c r="AJ61" s="192"/>
      <c r="AK61" s="192"/>
      <c r="AL61" s="192"/>
      <c r="AM61" s="192"/>
      <c r="AN61" s="192"/>
      <c r="AO61" s="192"/>
      <c r="AP61" s="192"/>
      <c r="AQ61" s="192"/>
      <c r="AR61" s="192"/>
      <c r="AS61" s="192"/>
      <c r="AT61" s="192"/>
      <c r="AU61" s="192"/>
      <c r="AV61" s="192"/>
      <c r="AW61" s="192"/>
      <c r="AX61" s="192"/>
      <c r="AY61" s="192"/>
      <c r="AZ61" s="192"/>
      <c r="BA61" s="192"/>
      <c r="BB61" s="192"/>
      <c r="BC61" s="192"/>
      <c r="BD61" s="192"/>
      <c r="BE61" s="192"/>
      <c r="BF61" s="192"/>
      <c r="BG61" s="192"/>
      <c r="BH61" s="192"/>
      <c r="BI61" s="192"/>
      <c r="BJ61" s="192"/>
      <c r="BK61" s="192"/>
      <c r="BL61" s="192"/>
      <c r="BM61" s="192"/>
      <c r="BN61" s="192"/>
      <c r="BO61" s="192"/>
      <c r="BP61" s="192"/>
      <c r="BQ61" s="192"/>
      <c r="BR61" s="192"/>
      <c r="BS61" s="192"/>
      <c r="BT61" s="192"/>
      <c r="BU61" s="192"/>
      <c r="BV61" s="192"/>
      <c r="BW61" s="192"/>
      <c r="BX61" s="192"/>
      <c r="BY61" s="192"/>
      <c r="BZ61" s="192"/>
      <c r="CA61" s="192"/>
      <c r="CB61" s="192"/>
      <c r="CC61" s="192"/>
      <c r="CD61" s="192"/>
      <c r="CE61" s="192"/>
      <c r="CF61" s="192"/>
      <c r="CG61" s="192"/>
      <c r="CH61" s="192"/>
      <c r="CI61" s="192"/>
      <c r="CJ61" s="192"/>
      <c r="CK61" s="192"/>
      <c r="CL61" s="192"/>
      <c r="CM61" s="192"/>
      <c r="CN61" s="192"/>
      <c r="CO61" s="192"/>
      <c r="CP61" s="192"/>
      <c r="CQ61" s="192"/>
      <c r="CR61" s="192"/>
      <c r="CS61" s="192"/>
      <c r="CT61" s="192"/>
      <c r="CU61" s="192"/>
      <c r="CV61" s="192"/>
      <c r="CW61" s="192"/>
      <c r="CX61" s="192"/>
      <c r="CY61" s="192"/>
      <c r="CZ61" s="192"/>
      <c r="DA61" s="192"/>
      <c r="DB61" s="192"/>
      <c r="DC61" s="192"/>
      <c r="DD61" s="192"/>
      <c r="DE61" s="192"/>
      <c r="DF61" s="192"/>
      <c r="DG61" s="192"/>
      <c r="DH61" s="192"/>
      <c r="DI61" s="192"/>
      <c r="DJ61" s="192"/>
      <c r="DK61" s="192"/>
      <c r="DL61" s="192"/>
      <c r="DM61" s="192"/>
      <c r="DN61" s="192"/>
      <c r="DO61" s="192"/>
      <c r="DP61" s="192"/>
      <c r="DQ61" s="192"/>
      <c r="DR61" s="192"/>
      <c r="DS61" s="192"/>
      <c r="DT61" s="192"/>
    </row>
    <row r="62" spans="1:124" s="178" customFormat="1" ht="26.25" customHeight="1" x14ac:dyDescent="0.5">
      <c r="A62" s="65">
        <v>61</v>
      </c>
      <c r="B62" s="130" t="s">
        <v>8</v>
      </c>
      <c r="C62" s="130" t="s">
        <v>2465</v>
      </c>
      <c r="D62" s="130" t="s">
        <v>148</v>
      </c>
      <c r="E62" s="130" t="s">
        <v>149</v>
      </c>
      <c r="F62" s="130"/>
      <c r="G62" s="130" t="s">
        <v>12</v>
      </c>
      <c r="H62" s="143" t="s">
        <v>150</v>
      </c>
      <c r="I62" s="130"/>
      <c r="J62" s="75"/>
      <c r="K62" s="192"/>
      <c r="L62" s="192"/>
      <c r="M62" s="192"/>
      <c r="N62" s="192"/>
      <c r="O62" s="192"/>
      <c r="P62" s="192"/>
      <c r="Q62" s="192"/>
      <c r="R62" s="192"/>
      <c r="S62" s="192"/>
      <c r="T62" s="192"/>
      <c r="U62" s="192"/>
      <c r="V62" s="192"/>
      <c r="W62" s="192"/>
      <c r="X62" s="192"/>
      <c r="Y62" s="192"/>
      <c r="Z62" s="192"/>
      <c r="AA62" s="192"/>
      <c r="AB62" s="192"/>
      <c r="AC62" s="192"/>
      <c r="AD62" s="192"/>
      <c r="AE62" s="192"/>
      <c r="AF62" s="192"/>
      <c r="AG62" s="192"/>
      <c r="AH62" s="192"/>
      <c r="AI62" s="192"/>
      <c r="AJ62" s="192"/>
      <c r="AK62" s="192"/>
      <c r="AL62" s="192"/>
      <c r="AM62" s="192"/>
      <c r="AN62" s="192"/>
      <c r="AO62" s="192"/>
      <c r="AP62" s="192"/>
      <c r="AQ62" s="192"/>
      <c r="AR62" s="192"/>
      <c r="AS62" s="192"/>
      <c r="AT62" s="192"/>
      <c r="AU62" s="192"/>
      <c r="AV62" s="192"/>
      <c r="AW62" s="192"/>
      <c r="AX62" s="192"/>
      <c r="AY62" s="192"/>
      <c r="AZ62" s="192"/>
      <c r="BA62" s="192"/>
      <c r="BB62" s="192"/>
      <c r="BC62" s="192"/>
      <c r="BD62" s="192"/>
      <c r="BE62" s="192"/>
      <c r="BF62" s="192"/>
      <c r="BG62" s="192"/>
      <c r="BH62" s="192"/>
      <c r="BI62" s="192"/>
      <c r="BJ62" s="192"/>
      <c r="BK62" s="192"/>
      <c r="BL62" s="192"/>
      <c r="BM62" s="192"/>
      <c r="BN62" s="192"/>
      <c r="BO62" s="192"/>
      <c r="BP62" s="192"/>
      <c r="BQ62" s="192"/>
      <c r="BR62" s="192"/>
      <c r="BS62" s="192"/>
      <c r="BT62" s="192"/>
      <c r="BU62" s="192"/>
      <c r="BV62" s="192"/>
      <c r="BW62" s="192"/>
      <c r="BX62" s="192"/>
      <c r="BY62" s="192"/>
      <c r="BZ62" s="192"/>
      <c r="CA62" s="192"/>
      <c r="CB62" s="192"/>
      <c r="CC62" s="192"/>
      <c r="CD62" s="192"/>
      <c r="CE62" s="192"/>
      <c r="CF62" s="192"/>
      <c r="CG62" s="192"/>
      <c r="CH62" s="192"/>
      <c r="CI62" s="192"/>
      <c r="CJ62" s="192"/>
      <c r="CK62" s="192"/>
      <c r="CL62" s="192"/>
      <c r="CM62" s="192"/>
      <c r="CN62" s="192"/>
      <c r="CO62" s="192"/>
      <c r="CP62" s="192"/>
      <c r="CQ62" s="192"/>
      <c r="CR62" s="192"/>
      <c r="CS62" s="192"/>
      <c r="CT62" s="192"/>
      <c r="CU62" s="192"/>
      <c r="CV62" s="192"/>
      <c r="CW62" s="192"/>
      <c r="CX62" s="192"/>
      <c r="CY62" s="192"/>
      <c r="CZ62" s="192"/>
      <c r="DA62" s="192"/>
      <c r="DB62" s="192"/>
      <c r="DC62" s="192"/>
      <c r="DD62" s="192"/>
      <c r="DE62" s="192"/>
      <c r="DF62" s="192"/>
      <c r="DG62" s="192"/>
      <c r="DH62" s="192"/>
      <c r="DI62" s="192"/>
      <c r="DJ62" s="192"/>
      <c r="DK62" s="192"/>
      <c r="DL62" s="192"/>
      <c r="DM62" s="192"/>
      <c r="DN62" s="192"/>
      <c r="DO62" s="192"/>
      <c r="DP62" s="192"/>
      <c r="DQ62" s="192"/>
      <c r="DR62" s="192"/>
      <c r="DS62" s="192"/>
      <c r="DT62" s="192"/>
    </row>
    <row r="63" spans="1:124" s="178" customFormat="1" ht="26.25" customHeight="1" x14ac:dyDescent="0.5">
      <c r="A63" s="65">
        <v>62</v>
      </c>
      <c r="B63" s="130" t="s">
        <v>8</v>
      </c>
      <c r="C63" s="130" t="s">
        <v>2466</v>
      </c>
      <c r="D63" s="130" t="s">
        <v>151</v>
      </c>
      <c r="E63" s="130" t="s">
        <v>152</v>
      </c>
      <c r="F63" s="130"/>
      <c r="G63" s="130" t="s">
        <v>12</v>
      </c>
      <c r="H63" s="143" t="s">
        <v>153</v>
      </c>
      <c r="I63" s="130"/>
      <c r="J63" s="75"/>
      <c r="K63" s="192"/>
      <c r="L63" s="192"/>
      <c r="M63" s="192"/>
      <c r="N63" s="192"/>
      <c r="O63" s="192"/>
      <c r="P63" s="192"/>
      <c r="Q63" s="192"/>
      <c r="R63" s="192"/>
      <c r="S63" s="192"/>
      <c r="T63" s="192"/>
      <c r="U63" s="192"/>
      <c r="V63" s="192"/>
      <c r="W63" s="192"/>
      <c r="X63" s="192"/>
      <c r="Y63" s="192"/>
      <c r="Z63" s="192"/>
      <c r="AA63" s="192"/>
      <c r="AB63" s="192"/>
      <c r="AC63" s="192"/>
      <c r="AD63" s="192"/>
      <c r="AE63" s="192"/>
      <c r="AF63" s="192"/>
      <c r="AG63" s="192"/>
      <c r="AH63" s="192"/>
      <c r="AI63" s="192"/>
      <c r="AJ63" s="192"/>
      <c r="AK63" s="192"/>
      <c r="AL63" s="192"/>
      <c r="AM63" s="192"/>
      <c r="AN63" s="192"/>
      <c r="AO63" s="192"/>
      <c r="AP63" s="192"/>
      <c r="AQ63" s="192"/>
      <c r="AR63" s="192"/>
      <c r="AS63" s="192"/>
      <c r="AT63" s="192"/>
      <c r="AU63" s="192"/>
      <c r="AV63" s="192"/>
      <c r="AW63" s="192"/>
      <c r="AX63" s="192"/>
      <c r="AY63" s="192"/>
      <c r="AZ63" s="192"/>
      <c r="BA63" s="192"/>
      <c r="BB63" s="192"/>
      <c r="BC63" s="192"/>
      <c r="BD63" s="192"/>
      <c r="BE63" s="192"/>
      <c r="BF63" s="192"/>
      <c r="BG63" s="192"/>
      <c r="BH63" s="192"/>
      <c r="BI63" s="192"/>
      <c r="BJ63" s="192"/>
      <c r="BK63" s="192"/>
      <c r="BL63" s="192"/>
      <c r="BM63" s="192"/>
      <c r="BN63" s="192"/>
      <c r="BO63" s="192"/>
      <c r="BP63" s="192"/>
      <c r="BQ63" s="192"/>
      <c r="BR63" s="192"/>
      <c r="BS63" s="192"/>
      <c r="BT63" s="192"/>
      <c r="BU63" s="192"/>
      <c r="BV63" s="192"/>
      <c r="BW63" s="192"/>
      <c r="BX63" s="192"/>
      <c r="BY63" s="192"/>
      <c r="BZ63" s="192"/>
      <c r="CA63" s="192"/>
      <c r="CB63" s="192"/>
      <c r="CC63" s="192"/>
      <c r="CD63" s="192"/>
      <c r="CE63" s="192"/>
      <c r="CF63" s="192"/>
      <c r="CG63" s="192"/>
      <c r="CH63" s="192"/>
      <c r="CI63" s="192"/>
      <c r="CJ63" s="192"/>
      <c r="CK63" s="192"/>
      <c r="CL63" s="192"/>
      <c r="CM63" s="192"/>
      <c r="CN63" s="192"/>
      <c r="CO63" s="192"/>
      <c r="CP63" s="192"/>
      <c r="CQ63" s="192"/>
      <c r="CR63" s="192"/>
      <c r="CS63" s="192"/>
      <c r="CT63" s="192"/>
      <c r="CU63" s="192"/>
      <c r="CV63" s="192"/>
      <c r="CW63" s="192"/>
      <c r="CX63" s="192"/>
      <c r="CY63" s="192"/>
      <c r="CZ63" s="192"/>
      <c r="DA63" s="192"/>
      <c r="DB63" s="192"/>
      <c r="DC63" s="192"/>
      <c r="DD63" s="192"/>
      <c r="DE63" s="192"/>
      <c r="DF63" s="192"/>
      <c r="DG63" s="192"/>
      <c r="DH63" s="192"/>
      <c r="DI63" s="192"/>
      <c r="DJ63" s="192"/>
      <c r="DK63" s="192"/>
      <c r="DL63" s="192"/>
      <c r="DM63" s="192"/>
      <c r="DN63" s="192"/>
      <c r="DO63" s="192"/>
      <c r="DP63" s="192"/>
      <c r="DQ63" s="192"/>
      <c r="DR63" s="192"/>
      <c r="DS63" s="192"/>
      <c r="DT63" s="192"/>
    </row>
    <row r="64" spans="1:124" s="178" customFormat="1" ht="26.25" customHeight="1" x14ac:dyDescent="0.5">
      <c r="A64" s="65">
        <v>63</v>
      </c>
      <c r="B64" s="130" t="s">
        <v>8</v>
      </c>
      <c r="C64" s="130" t="s">
        <v>2467</v>
      </c>
      <c r="D64" s="130" t="s">
        <v>154</v>
      </c>
      <c r="E64" s="130" t="s">
        <v>155</v>
      </c>
      <c r="F64" s="130"/>
      <c r="G64" s="130" t="s">
        <v>12</v>
      </c>
      <c r="H64" s="143" t="s">
        <v>156</v>
      </c>
      <c r="I64" s="130"/>
      <c r="J64" s="75"/>
      <c r="K64" s="192"/>
      <c r="L64" s="192"/>
      <c r="M64" s="192"/>
      <c r="N64" s="192"/>
      <c r="O64" s="192"/>
      <c r="P64" s="192"/>
      <c r="Q64" s="192"/>
      <c r="R64" s="192"/>
      <c r="S64" s="192"/>
      <c r="T64" s="192"/>
      <c r="U64" s="192"/>
      <c r="V64" s="192"/>
      <c r="W64" s="192"/>
      <c r="X64" s="192"/>
      <c r="Y64" s="192"/>
      <c r="Z64" s="192"/>
      <c r="AA64" s="192"/>
      <c r="AB64" s="192"/>
      <c r="AC64" s="192"/>
      <c r="AD64" s="192"/>
      <c r="AE64" s="192"/>
      <c r="AF64" s="192"/>
      <c r="AG64" s="192"/>
      <c r="AH64" s="192"/>
      <c r="AI64" s="192"/>
      <c r="AJ64" s="192"/>
      <c r="AK64" s="192"/>
      <c r="AL64" s="192"/>
      <c r="AM64" s="192"/>
      <c r="AN64" s="192"/>
      <c r="AO64" s="192"/>
      <c r="AP64" s="192"/>
      <c r="AQ64" s="192"/>
      <c r="AR64" s="192"/>
      <c r="AS64" s="192"/>
      <c r="AT64" s="192"/>
      <c r="AU64" s="192"/>
      <c r="AV64" s="192"/>
      <c r="AW64" s="192"/>
      <c r="AX64" s="192"/>
      <c r="AY64" s="192"/>
      <c r="AZ64" s="192"/>
      <c r="BA64" s="192"/>
      <c r="BB64" s="192"/>
      <c r="BC64" s="192"/>
      <c r="BD64" s="192"/>
      <c r="BE64" s="192"/>
      <c r="BF64" s="192"/>
      <c r="BG64" s="192"/>
      <c r="BH64" s="192"/>
      <c r="BI64" s="192"/>
      <c r="BJ64" s="192"/>
      <c r="BK64" s="192"/>
      <c r="BL64" s="192"/>
      <c r="BM64" s="192"/>
      <c r="BN64" s="192"/>
      <c r="BO64" s="192"/>
      <c r="BP64" s="192"/>
      <c r="BQ64" s="192"/>
      <c r="BR64" s="192"/>
      <c r="BS64" s="192"/>
      <c r="BT64" s="192"/>
      <c r="BU64" s="192"/>
      <c r="BV64" s="192"/>
      <c r="BW64" s="192"/>
      <c r="BX64" s="192"/>
      <c r="BY64" s="192"/>
      <c r="BZ64" s="192"/>
      <c r="CA64" s="192"/>
      <c r="CB64" s="192"/>
      <c r="CC64" s="192"/>
      <c r="CD64" s="192"/>
      <c r="CE64" s="192"/>
      <c r="CF64" s="192"/>
      <c r="CG64" s="192"/>
      <c r="CH64" s="192"/>
      <c r="CI64" s="192"/>
      <c r="CJ64" s="192"/>
      <c r="CK64" s="192"/>
      <c r="CL64" s="192"/>
      <c r="CM64" s="192"/>
      <c r="CN64" s="192"/>
      <c r="CO64" s="192"/>
      <c r="CP64" s="192"/>
      <c r="CQ64" s="192"/>
      <c r="CR64" s="192"/>
      <c r="CS64" s="192"/>
      <c r="CT64" s="192"/>
      <c r="CU64" s="192"/>
      <c r="CV64" s="192"/>
      <c r="CW64" s="192"/>
      <c r="CX64" s="192"/>
      <c r="CY64" s="192"/>
      <c r="CZ64" s="192"/>
      <c r="DA64" s="192"/>
      <c r="DB64" s="192"/>
      <c r="DC64" s="192"/>
      <c r="DD64" s="192"/>
      <c r="DE64" s="192"/>
      <c r="DF64" s="192"/>
      <c r="DG64" s="192"/>
      <c r="DH64" s="192"/>
      <c r="DI64" s="192"/>
      <c r="DJ64" s="192"/>
      <c r="DK64" s="192"/>
      <c r="DL64" s="192"/>
      <c r="DM64" s="192"/>
      <c r="DN64" s="192"/>
      <c r="DO64" s="192"/>
      <c r="DP64" s="192"/>
      <c r="DQ64" s="192"/>
      <c r="DR64" s="192"/>
      <c r="DS64" s="192"/>
      <c r="DT64" s="192"/>
    </row>
    <row r="65" spans="1:124" s="178" customFormat="1" ht="26.25" customHeight="1" x14ac:dyDescent="0.5">
      <c r="A65" s="65">
        <v>64</v>
      </c>
      <c r="B65" s="130" t="s">
        <v>8</v>
      </c>
      <c r="C65" s="130" t="s">
        <v>2468</v>
      </c>
      <c r="D65" s="130" t="s">
        <v>157</v>
      </c>
      <c r="E65" s="130" t="s">
        <v>155</v>
      </c>
      <c r="F65" s="130"/>
      <c r="G65" s="130" t="s">
        <v>12</v>
      </c>
      <c r="H65" s="143" t="s">
        <v>158</v>
      </c>
      <c r="I65" s="130"/>
      <c r="J65" s="75"/>
      <c r="K65" s="192"/>
      <c r="L65" s="192"/>
      <c r="M65" s="192"/>
      <c r="N65" s="192"/>
      <c r="O65" s="192"/>
      <c r="P65" s="192"/>
      <c r="Q65" s="192"/>
      <c r="R65" s="192"/>
      <c r="S65" s="192"/>
      <c r="T65" s="192"/>
      <c r="U65" s="192"/>
      <c r="V65" s="192"/>
      <c r="W65" s="192"/>
      <c r="X65" s="192"/>
      <c r="Y65" s="192"/>
      <c r="Z65" s="192"/>
      <c r="AA65" s="192"/>
      <c r="AB65" s="192"/>
      <c r="AC65" s="192"/>
      <c r="AD65" s="192"/>
      <c r="AE65" s="192"/>
      <c r="AF65" s="192"/>
      <c r="AG65" s="192"/>
      <c r="AH65" s="192"/>
      <c r="AI65" s="192"/>
      <c r="AJ65" s="192"/>
      <c r="AK65" s="192"/>
      <c r="AL65" s="192"/>
      <c r="AM65" s="192"/>
      <c r="AN65" s="192"/>
      <c r="AO65" s="192"/>
      <c r="AP65" s="192"/>
      <c r="AQ65" s="192"/>
      <c r="AR65" s="192"/>
      <c r="AS65" s="192"/>
      <c r="AT65" s="192"/>
      <c r="AU65" s="192"/>
      <c r="AV65" s="192"/>
      <c r="AW65" s="192"/>
      <c r="AX65" s="192"/>
      <c r="AY65" s="192"/>
      <c r="AZ65" s="192"/>
      <c r="BA65" s="192"/>
      <c r="BB65" s="192"/>
      <c r="BC65" s="192"/>
      <c r="BD65" s="192"/>
      <c r="BE65" s="192"/>
      <c r="BF65" s="192"/>
      <c r="BG65" s="192"/>
      <c r="BH65" s="192"/>
      <c r="BI65" s="192"/>
      <c r="BJ65" s="192"/>
      <c r="BK65" s="192"/>
      <c r="BL65" s="192"/>
      <c r="BM65" s="192"/>
      <c r="BN65" s="192"/>
      <c r="BO65" s="192"/>
      <c r="BP65" s="192"/>
      <c r="BQ65" s="192"/>
      <c r="BR65" s="192"/>
      <c r="BS65" s="192"/>
      <c r="BT65" s="192"/>
      <c r="BU65" s="192"/>
      <c r="BV65" s="192"/>
      <c r="BW65" s="192"/>
      <c r="BX65" s="192"/>
      <c r="BY65" s="192"/>
      <c r="BZ65" s="192"/>
      <c r="CA65" s="192"/>
      <c r="CB65" s="192"/>
      <c r="CC65" s="192"/>
      <c r="CD65" s="192"/>
      <c r="CE65" s="192"/>
      <c r="CF65" s="192"/>
      <c r="CG65" s="192"/>
      <c r="CH65" s="192"/>
      <c r="CI65" s="192"/>
      <c r="CJ65" s="192"/>
      <c r="CK65" s="192"/>
      <c r="CL65" s="192"/>
      <c r="CM65" s="192"/>
      <c r="CN65" s="192"/>
      <c r="CO65" s="192"/>
      <c r="CP65" s="192"/>
      <c r="CQ65" s="192"/>
      <c r="CR65" s="192"/>
      <c r="CS65" s="192"/>
      <c r="CT65" s="192"/>
      <c r="CU65" s="192"/>
      <c r="CV65" s="192"/>
      <c r="CW65" s="192"/>
      <c r="CX65" s="192"/>
      <c r="CY65" s="192"/>
      <c r="CZ65" s="192"/>
      <c r="DA65" s="192"/>
      <c r="DB65" s="192"/>
      <c r="DC65" s="192"/>
      <c r="DD65" s="192"/>
      <c r="DE65" s="192"/>
      <c r="DF65" s="192"/>
      <c r="DG65" s="192"/>
      <c r="DH65" s="192"/>
      <c r="DI65" s="192"/>
      <c r="DJ65" s="192"/>
      <c r="DK65" s="192"/>
      <c r="DL65" s="192"/>
      <c r="DM65" s="192"/>
      <c r="DN65" s="192"/>
      <c r="DO65" s="192"/>
      <c r="DP65" s="192"/>
      <c r="DQ65" s="192"/>
      <c r="DR65" s="192"/>
      <c r="DS65" s="192"/>
      <c r="DT65" s="192"/>
    </row>
    <row r="66" spans="1:124" s="178" customFormat="1" ht="26.25" customHeight="1" x14ac:dyDescent="0.5">
      <c r="A66" s="65">
        <v>65</v>
      </c>
      <c r="B66" s="130" t="s">
        <v>8</v>
      </c>
      <c r="C66" s="43" t="s">
        <v>2469</v>
      </c>
      <c r="D66" s="130" t="s">
        <v>159</v>
      </c>
      <c r="E66" s="130" t="s">
        <v>160</v>
      </c>
      <c r="F66" s="130"/>
      <c r="G66" s="130" t="s">
        <v>12</v>
      </c>
      <c r="H66" s="143" t="s">
        <v>161</v>
      </c>
      <c r="I66" s="130"/>
      <c r="J66" s="275"/>
      <c r="K66" s="192"/>
      <c r="L66" s="192"/>
      <c r="M66" s="192"/>
      <c r="N66" s="192"/>
      <c r="O66" s="192"/>
      <c r="P66" s="192"/>
      <c r="Q66" s="192"/>
      <c r="R66" s="192"/>
      <c r="S66" s="192"/>
      <c r="T66" s="192"/>
      <c r="U66" s="192"/>
      <c r="V66" s="192"/>
      <c r="W66" s="192"/>
      <c r="X66" s="192"/>
      <c r="Y66" s="192"/>
      <c r="Z66" s="192"/>
      <c r="AA66" s="192"/>
      <c r="AB66" s="192"/>
      <c r="AC66" s="192"/>
      <c r="AD66" s="192"/>
      <c r="AE66" s="192"/>
      <c r="AF66" s="192"/>
      <c r="AG66" s="192"/>
      <c r="AH66" s="192"/>
      <c r="AI66" s="192"/>
      <c r="AJ66" s="192"/>
      <c r="AK66" s="192"/>
      <c r="AL66" s="192"/>
      <c r="AM66" s="192"/>
      <c r="AN66" s="192"/>
      <c r="AO66" s="192"/>
      <c r="AP66" s="192"/>
      <c r="AQ66" s="192"/>
      <c r="AR66" s="192"/>
      <c r="AS66" s="192"/>
      <c r="AT66" s="192"/>
      <c r="AU66" s="192"/>
      <c r="AV66" s="192"/>
      <c r="AW66" s="192"/>
      <c r="AX66" s="192"/>
      <c r="AY66" s="192"/>
      <c r="AZ66" s="192"/>
      <c r="BA66" s="192"/>
      <c r="BB66" s="192"/>
      <c r="BC66" s="192"/>
      <c r="BD66" s="192"/>
      <c r="BE66" s="192"/>
      <c r="BF66" s="192"/>
      <c r="BG66" s="192"/>
      <c r="BH66" s="192"/>
      <c r="BI66" s="192"/>
      <c r="BJ66" s="192"/>
      <c r="BK66" s="192"/>
      <c r="BL66" s="192"/>
      <c r="BM66" s="192"/>
      <c r="BN66" s="192"/>
      <c r="BO66" s="192"/>
      <c r="BP66" s="192"/>
      <c r="BQ66" s="192"/>
      <c r="BR66" s="192"/>
      <c r="BS66" s="192"/>
      <c r="BT66" s="192"/>
      <c r="BU66" s="192"/>
      <c r="BV66" s="192"/>
      <c r="BW66" s="192"/>
      <c r="BX66" s="192"/>
      <c r="BY66" s="192"/>
      <c r="BZ66" s="192"/>
      <c r="CA66" s="192"/>
      <c r="CB66" s="192"/>
      <c r="CC66" s="192"/>
      <c r="CD66" s="192"/>
      <c r="CE66" s="192"/>
      <c r="CF66" s="192"/>
      <c r="CG66" s="192"/>
      <c r="CH66" s="192"/>
      <c r="CI66" s="192"/>
      <c r="CJ66" s="192"/>
      <c r="CK66" s="192"/>
      <c r="CL66" s="192"/>
      <c r="CM66" s="192"/>
      <c r="CN66" s="192"/>
      <c r="CO66" s="192"/>
      <c r="CP66" s="192"/>
      <c r="CQ66" s="192"/>
      <c r="CR66" s="192"/>
      <c r="CS66" s="192"/>
      <c r="CT66" s="192"/>
      <c r="CU66" s="192"/>
      <c r="CV66" s="192"/>
      <c r="CW66" s="192"/>
      <c r="CX66" s="192"/>
      <c r="CY66" s="192"/>
      <c r="CZ66" s="192"/>
      <c r="DA66" s="192"/>
      <c r="DB66" s="192"/>
      <c r="DC66" s="192"/>
      <c r="DD66" s="192"/>
      <c r="DE66" s="192"/>
      <c r="DF66" s="192"/>
      <c r="DG66" s="192"/>
      <c r="DH66" s="192"/>
      <c r="DI66" s="192"/>
      <c r="DJ66" s="192"/>
      <c r="DK66" s="192"/>
      <c r="DL66" s="192"/>
      <c r="DM66" s="192"/>
      <c r="DN66" s="192"/>
      <c r="DO66" s="192"/>
      <c r="DP66" s="192"/>
      <c r="DQ66" s="192"/>
      <c r="DR66" s="192"/>
      <c r="DS66" s="192"/>
      <c r="DT66" s="192"/>
    </row>
    <row r="67" spans="1:124" s="45" customFormat="1" ht="26.25" customHeight="1" x14ac:dyDescent="0.5">
      <c r="A67" s="42">
        <v>66</v>
      </c>
      <c r="B67" s="43" t="s">
        <v>8</v>
      </c>
      <c r="C67" s="43" t="s">
        <v>4301</v>
      </c>
      <c r="D67" s="43" t="s">
        <v>162</v>
      </c>
      <c r="E67" s="43" t="s">
        <v>16</v>
      </c>
      <c r="F67" s="43"/>
      <c r="G67" s="43" t="s">
        <v>26</v>
      </c>
      <c r="H67" s="60" t="s">
        <v>163</v>
      </c>
      <c r="I67" s="43"/>
      <c r="J67" s="59"/>
      <c r="K67" s="161"/>
      <c r="L67" s="161"/>
      <c r="M67" s="161"/>
      <c r="N67" s="161"/>
      <c r="O67" s="161"/>
      <c r="P67" s="161"/>
      <c r="Q67" s="161"/>
      <c r="R67" s="161"/>
      <c r="S67" s="161"/>
      <c r="T67" s="161"/>
      <c r="U67" s="161"/>
      <c r="V67" s="161"/>
      <c r="W67" s="161"/>
      <c r="X67" s="161"/>
      <c r="Y67" s="161"/>
      <c r="Z67" s="161"/>
      <c r="AA67" s="161"/>
      <c r="AB67" s="161"/>
      <c r="AC67" s="161"/>
      <c r="AD67" s="161"/>
      <c r="AE67" s="161"/>
      <c r="AF67" s="161"/>
      <c r="AG67" s="161"/>
      <c r="AH67" s="161"/>
      <c r="AI67" s="161"/>
      <c r="AJ67" s="161"/>
      <c r="AK67" s="161"/>
      <c r="AL67" s="161"/>
      <c r="AM67" s="161"/>
      <c r="AN67" s="161"/>
      <c r="AO67" s="161"/>
      <c r="AP67" s="161"/>
      <c r="AQ67" s="161"/>
      <c r="AR67" s="161"/>
      <c r="AS67" s="161"/>
      <c r="AT67" s="161"/>
      <c r="AU67" s="161"/>
      <c r="AV67" s="161"/>
      <c r="AW67" s="161"/>
      <c r="AX67" s="161"/>
      <c r="AY67" s="161"/>
      <c r="AZ67" s="161"/>
      <c r="BA67" s="161"/>
      <c r="BB67" s="161"/>
      <c r="BC67" s="161"/>
      <c r="BD67" s="161"/>
      <c r="BE67" s="161"/>
      <c r="BF67" s="161"/>
      <c r="BG67" s="161"/>
      <c r="BH67" s="161"/>
      <c r="BI67" s="161"/>
      <c r="BJ67" s="161"/>
      <c r="BK67" s="161"/>
      <c r="BL67" s="161"/>
      <c r="BM67" s="161"/>
      <c r="BN67" s="161"/>
      <c r="BO67" s="161"/>
      <c r="BP67" s="161"/>
      <c r="BQ67" s="161"/>
      <c r="BR67" s="161"/>
      <c r="BS67" s="161"/>
      <c r="BT67" s="161"/>
      <c r="BU67" s="161"/>
      <c r="BV67" s="161"/>
      <c r="BW67" s="161"/>
      <c r="BX67" s="161"/>
      <c r="BY67" s="161"/>
      <c r="BZ67" s="161"/>
      <c r="CA67" s="161"/>
      <c r="CB67" s="161"/>
      <c r="CC67" s="161"/>
      <c r="CD67" s="161"/>
      <c r="CE67" s="161"/>
      <c r="CF67" s="161"/>
      <c r="CG67" s="161"/>
      <c r="CH67" s="161"/>
      <c r="CI67" s="161"/>
      <c r="CJ67" s="161"/>
      <c r="CK67" s="161"/>
      <c r="CL67" s="161"/>
      <c r="CM67" s="161"/>
      <c r="CN67" s="161"/>
      <c r="CO67" s="161"/>
      <c r="CP67" s="161"/>
      <c r="CQ67" s="161"/>
      <c r="CR67" s="161"/>
      <c r="CS67" s="161"/>
      <c r="CT67" s="161"/>
      <c r="CU67" s="161"/>
      <c r="CV67" s="161"/>
      <c r="CW67" s="161"/>
      <c r="CX67" s="161"/>
      <c r="CY67" s="161"/>
      <c r="CZ67" s="161"/>
      <c r="DA67" s="161"/>
      <c r="DB67" s="161"/>
      <c r="DC67" s="161"/>
      <c r="DD67" s="161"/>
      <c r="DE67" s="161"/>
      <c r="DF67" s="161"/>
      <c r="DG67" s="161"/>
      <c r="DH67" s="161"/>
      <c r="DI67" s="161"/>
      <c r="DJ67" s="161"/>
      <c r="DK67" s="161"/>
      <c r="DL67" s="161"/>
      <c r="DM67" s="161"/>
      <c r="DN67" s="161"/>
      <c r="DO67" s="161"/>
      <c r="DP67" s="161"/>
      <c r="DQ67" s="161"/>
      <c r="DR67" s="161"/>
      <c r="DS67" s="161"/>
      <c r="DT67" s="161"/>
    </row>
    <row r="68" spans="1:124" s="45" customFormat="1" ht="26.25" customHeight="1" x14ac:dyDescent="0.5">
      <c r="A68" s="42">
        <v>67</v>
      </c>
      <c r="B68" s="43" t="s">
        <v>8</v>
      </c>
      <c r="C68" s="43" t="s">
        <v>4302</v>
      </c>
      <c r="D68" s="43" t="s">
        <v>164</v>
      </c>
      <c r="E68" s="43" t="s">
        <v>16</v>
      </c>
      <c r="F68" s="43"/>
      <c r="G68" s="43" t="s">
        <v>26</v>
      </c>
      <c r="H68" s="60" t="s">
        <v>165</v>
      </c>
      <c r="I68" s="43"/>
      <c r="J68" s="59"/>
      <c r="K68" s="161"/>
      <c r="L68" s="161"/>
      <c r="M68" s="161"/>
      <c r="N68" s="161"/>
      <c r="O68" s="161"/>
      <c r="P68" s="161"/>
      <c r="Q68" s="161"/>
      <c r="R68" s="161"/>
      <c r="S68" s="161"/>
      <c r="T68" s="161"/>
      <c r="U68" s="161"/>
      <c r="V68" s="161"/>
      <c r="W68" s="161"/>
      <c r="X68" s="161"/>
      <c r="Y68" s="161"/>
      <c r="Z68" s="161"/>
      <c r="AA68" s="161"/>
      <c r="AB68" s="161"/>
      <c r="AC68" s="161"/>
      <c r="AD68" s="161"/>
      <c r="AE68" s="161"/>
      <c r="AF68" s="161"/>
      <c r="AG68" s="161"/>
      <c r="AH68" s="161"/>
      <c r="AI68" s="161"/>
      <c r="AJ68" s="161"/>
      <c r="AK68" s="161"/>
      <c r="AL68" s="161"/>
      <c r="AM68" s="161"/>
      <c r="AN68" s="161"/>
      <c r="AO68" s="161"/>
      <c r="AP68" s="161"/>
      <c r="AQ68" s="161"/>
      <c r="AR68" s="161"/>
      <c r="AS68" s="161"/>
      <c r="AT68" s="161"/>
      <c r="AU68" s="161"/>
      <c r="AV68" s="161"/>
      <c r="AW68" s="161"/>
      <c r="AX68" s="161"/>
      <c r="AY68" s="161"/>
      <c r="AZ68" s="161"/>
      <c r="BA68" s="161"/>
      <c r="BB68" s="161"/>
      <c r="BC68" s="161"/>
      <c r="BD68" s="161"/>
      <c r="BE68" s="161"/>
      <c r="BF68" s="161"/>
      <c r="BG68" s="161"/>
      <c r="BH68" s="161"/>
      <c r="BI68" s="161"/>
      <c r="BJ68" s="161"/>
      <c r="BK68" s="161"/>
      <c r="BL68" s="161"/>
      <c r="BM68" s="161"/>
      <c r="BN68" s="161"/>
      <c r="BO68" s="161"/>
      <c r="BP68" s="161"/>
      <c r="BQ68" s="161"/>
      <c r="BR68" s="161"/>
      <c r="BS68" s="161"/>
      <c r="BT68" s="161"/>
      <c r="BU68" s="161"/>
      <c r="BV68" s="161"/>
      <c r="BW68" s="161"/>
      <c r="BX68" s="161"/>
      <c r="BY68" s="161"/>
      <c r="BZ68" s="161"/>
      <c r="CA68" s="161"/>
      <c r="CB68" s="161"/>
      <c r="CC68" s="161"/>
      <c r="CD68" s="161"/>
      <c r="CE68" s="161"/>
      <c r="CF68" s="161"/>
      <c r="CG68" s="161"/>
      <c r="CH68" s="161"/>
      <c r="CI68" s="161"/>
      <c r="CJ68" s="161"/>
      <c r="CK68" s="161"/>
      <c r="CL68" s="161"/>
      <c r="CM68" s="161"/>
      <c r="CN68" s="161"/>
      <c r="CO68" s="161"/>
      <c r="CP68" s="161"/>
      <c r="CQ68" s="161"/>
      <c r="CR68" s="161"/>
      <c r="CS68" s="161"/>
      <c r="CT68" s="161"/>
      <c r="CU68" s="161"/>
      <c r="CV68" s="161"/>
      <c r="CW68" s="161"/>
      <c r="CX68" s="161"/>
      <c r="CY68" s="161"/>
      <c r="CZ68" s="161"/>
      <c r="DA68" s="161"/>
      <c r="DB68" s="161"/>
      <c r="DC68" s="161"/>
      <c r="DD68" s="161"/>
      <c r="DE68" s="161"/>
      <c r="DF68" s="161"/>
      <c r="DG68" s="161"/>
      <c r="DH68" s="161"/>
      <c r="DI68" s="161"/>
      <c r="DJ68" s="161"/>
      <c r="DK68" s="161"/>
      <c r="DL68" s="161"/>
      <c r="DM68" s="161"/>
      <c r="DN68" s="161"/>
      <c r="DO68" s="161"/>
      <c r="DP68" s="161"/>
      <c r="DQ68" s="161"/>
      <c r="DR68" s="161"/>
      <c r="DS68" s="161"/>
      <c r="DT68" s="161"/>
    </row>
    <row r="69" spans="1:124" s="45" customFormat="1" ht="26.25" customHeight="1" x14ac:dyDescent="0.5">
      <c r="A69" s="42">
        <v>68</v>
      </c>
      <c r="B69" s="43" t="s">
        <v>8</v>
      </c>
      <c r="C69" s="43" t="s">
        <v>166</v>
      </c>
      <c r="D69" s="43" t="s">
        <v>16</v>
      </c>
      <c r="E69" s="43" t="s">
        <v>16</v>
      </c>
      <c r="F69" s="43"/>
      <c r="G69" s="43" t="s">
        <v>167</v>
      </c>
      <c r="H69" s="60" t="s">
        <v>168</v>
      </c>
      <c r="I69" s="43"/>
      <c r="J69" s="59"/>
      <c r="K69" s="161"/>
      <c r="L69" s="161"/>
      <c r="M69" s="161"/>
      <c r="N69" s="161"/>
      <c r="O69" s="161"/>
      <c r="P69" s="161"/>
      <c r="Q69" s="161"/>
      <c r="R69" s="161"/>
      <c r="S69" s="161"/>
      <c r="T69" s="161"/>
      <c r="U69" s="161"/>
      <c r="V69" s="161"/>
      <c r="W69" s="161"/>
      <c r="X69" s="161"/>
      <c r="Y69" s="161"/>
      <c r="Z69" s="161"/>
      <c r="AA69" s="161"/>
      <c r="AB69" s="161"/>
      <c r="AC69" s="161"/>
      <c r="AD69" s="161"/>
      <c r="AE69" s="161"/>
      <c r="AF69" s="161"/>
      <c r="AG69" s="161"/>
      <c r="AH69" s="161"/>
      <c r="AI69" s="161"/>
      <c r="AJ69" s="161"/>
      <c r="AK69" s="161"/>
      <c r="AL69" s="161"/>
      <c r="AM69" s="161"/>
      <c r="AN69" s="161"/>
      <c r="AO69" s="161"/>
      <c r="AP69" s="161"/>
      <c r="AQ69" s="161"/>
      <c r="AR69" s="161"/>
      <c r="AS69" s="161"/>
      <c r="AT69" s="161"/>
      <c r="AU69" s="161"/>
      <c r="AV69" s="161"/>
      <c r="AW69" s="161"/>
      <c r="AX69" s="161"/>
      <c r="AY69" s="161"/>
      <c r="AZ69" s="161"/>
      <c r="BA69" s="161"/>
      <c r="BB69" s="161"/>
      <c r="BC69" s="161"/>
      <c r="BD69" s="161"/>
      <c r="BE69" s="161"/>
      <c r="BF69" s="161"/>
      <c r="BG69" s="161"/>
      <c r="BH69" s="161"/>
      <c r="BI69" s="161"/>
      <c r="BJ69" s="161"/>
      <c r="BK69" s="161"/>
      <c r="BL69" s="161"/>
      <c r="BM69" s="161"/>
      <c r="BN69" s="161"/>
      <c r="BO69" s="161"/>
      <c r="BP69" s="161"/>
      <c r="BQ69" s="161"/>
      <c r="BR69" s="161"/>
      <c r="BS69" s="161"/>
      <c r="BT69" s="161"/>
      <c r="BU69" s="161"/>
      <c r="BV69" s="161"/>
      <c r="BW69" s="161"/>
      <c r="BX69" s="161"/>
      <c r="BY69" s="161"/>
      <c r="BZ69" s="161"/>
      <c r="CA69" s="161"/>
      <c r="CB69" s="161"/>
      <c r="CC69" s="161"/>
      <c r="CD69" s="161"/>
      <c r="CE69" s="161"/>
      <c r="CF69" s="161"/>
      <c r="CG69" s="161"/>
      <c r="CH69" s="161"/>
      <c r="CI69" s="161"/>
      <c r="CJ69" s="161"/>
      <c r="CK69" s="161"/>
      <c r="CL69" s="161"/>
      <c r="CM69" s="161"/>
      <c r="CN69" s="161"/>
      <c r="CO69" s="161"/>
      <c r="CP69" s="161"/>
      <c r="CQ69" s="161"/>
      <c r="CR69" s="161"/>
      <c r="CS69" s="161"/>
      <c r="CT69" s="161"/>
      <c r="CU69" s="161"/>
      <c r="CV69" s="161"/>
      <c r="CW69" s="161"/>
      <c r="CX69" s="161"/>
      <c r="CY69" s="161"/>
      <c r="CZ69" s="161"/>
      <c r="DA69" s="161"/>
      <c r="DB69" s="161"/>
      <c r="DC69" s="161"/>
      <c r="DD69" s="161"/>
      <c r="DE69" s="161"/>
      <c r="DF69" s="161"/>
      <c r="DG69" s="161"/>
      <c r="DH69" s="161"/>
      <c r="DI69" s="161"/>
      <c r="DJ69" s="161"/>
      <c r="DK69" s="161"/>
      <c r="DL69" s="161"/>
      <c r="DM69" s="161"/>
      <c r="DN69" s="161"/>
      <c r="DO69" s="161"/>
      <c r="DP69" s="161"/>
      <c r="DQ69" s="161"/>
      <c r="DR69" s="161"/>
      <c r="DS69" s="161"/>
      <c r="DT69" s="161"/>
    </row>
    <row r="70" spans="1:124" s="45" customFormat="1" ht="26.25" customHeight="1" x14ac:dyDescent="0.5">
      <c r="A70" s="42">
        <v>69</v>
      </c>
      <c r="B70" s="43" t="s">
        <v>8</v>
      </c>
      <c r="C70" s="43" t="s">
        <v>169</v>
      </c>
      <c r="D70" s="43" t="s">
        <v>16</v>
      </c>
      <c r="E70" s="43" t="s">
        <v>16</v>
      </c>
      <c r="F70" s="43"/>
      <c r="G70" s="43" t="s">
        <v>167</v>
      </c>
      <c r="H70" s="60" t="s">
        <v>170</v>
      </c>
      <c r="I70" s="43"/>
      <c r="J70" s="59"/>
      <c r="K70" s="161"/>
      <c r="L70" s="161"/>
      <c r="M70" s="161"/>
      <c r="N70" s="161"/>
      <c r="O70" s="161"/>
      <c r="P70" s="161"/>
      <c r="Q70" s="161"/>
      <c r="R70" s="161"/>
      <c r="S70" s="161"/>
      <c r="T70" s="161"/>
      <c r="U70" s="161"/>
      <c r="V70" s="161"/>
      <c r="W70" s="161"/>
      <c r="X70" s="161"/>
      <c r="Y70" s="161"/>
      <c r="Z70" s="161"/>
      <c r="AA70" s="161"/>
      <c r="AB70" s="161"/>
      <c r="AC70" s="161"/>
      <c r="AD70" s="161"/>
      <c r="AE70" s="161"/>
      <c r="AF70" s="161"/>
      <c r="AG70" s="161"/>
      <c r="AH70" s="161"/>
      <c r="AI70" s="161"/>
      <c r="AJ70" s="161"/>
      <c r="AK70" s="161"/>
      <c r="AL70" s="161"/>
      <c r="AM70" s="161"/>
      <c r="AN70" s="161"/>
      <c r="AO70" s="161"/>
      <c r="AP70" s="161"/>
      <c r="AQ70" s="161"/>
      <c r="AR70" s="161"/>
      <c r="AS70" s="161"/>
      <c r="AT70" s="161"/>
      <c r="AU70" s="161"/>
      <c r="AV70" s="161"/>
      <c r="AW70" s="161"/>
      <c r="AX70" s="161"/>
      <c r="AY70" s="161"/>
      <c r="AZ70" s="161"/>
      <c r="BA70" s="161"/>
      <c r="BB70" s="161"/>
      <c r="BC70" s="161"/>
      <c r="BD70" s="161"/>
      <c r="BE70" s="161"/>
      <c r="BF70" s="161"/>
      <c r="BG70" s="161"/>
      <c r="BH70" s="161"/>
      <c r="BI70" s="161"/>
      <c r="BJ70" s="161"/>
      <c r="BK70" s="161"/>
      <c r="BL70" s="161"/>
      <c r="BM70" s="161"/>
      <c r="BN70" s="161"/>
      <c r="BO70" s="161"/>
      <c r="BP70" s="161"/>
      <c r="BQ70" s="161"/>
      <c r="BR70" s="161"/>
      <c r="BS70" s="161"/>
      <c r="BT70" s="161"/>
      <c r="BU70" s="161"/>
      <c r="BV70" s="161"/>
      <c r="BW70" s="161"/>
      <c r="BX70" s="161"/>
      <c r="BY70" s="161"/>
      <c r="BZ70" s="161"/>
      <c r="CA70" s="161"/>
      <c r="CB70" s="161"/>
      <c r="CC70" s="161"/>
      <c r="CD70" s="161"/>
      <c r="CE70" s="161"/>
      <c r="CF70" s="161"/>
      <c r="CG70" s="161"/>
      <c r="CH70" s="161"/>
      <c r="CI70" s="161"/>
      <c r="CJ70" s="161"/>
      <c r="CK70" s="161"/>
      <c r="CL70" s="161"/>
      <c r="CM70" s="161"/>
      <c r="CN70" s="161"/>
      <c r="CO70" s="161"/>
      <c r="CP70" s="161"/>
      <c r="CQ70" s="161"/>
      <c r="CR70" s="161"/>
      <c r="CS70" s="161"/>
      <c r="CT70" s="161"/>
      <c r="CU70" s="161"/>
      <c r="CV70" s="161"/>
      <c r="CW70" s="161"/>
      <c r="CX70" s="161"/>
      <c r="CY70" s="161"/>
      <c r="CZ70" s="161"/>
      <c r="DA70" s="161"/>
      <c r="DB70" s="161"/>
      <c r="DC70" s="161"/>
      <c r="DD70" s="161"/>
      <c r="DE70" s="161"/>
      <c r="DF70" s="161"/>
      <c r="DG70" s="161"/>
      <c r="DH70" s="161"/>
      <c r="DI70" s="161"/>
      <c r="DJ70" s="161"/>
      <c r="DK70" s="161"/>
      <c r="DL70" s="161"/>
      <c r="DM70" s="161"/>
      <c r="DN70" s="161"/>
      <c r="DO70" s="161"/>
      <c r="DP70" s="161"/>
      <c r="DQ70" s="161"/>
      <c r="DR70" s="161"/>
      <c r="DS70" s="161"/>
      <c r="DT70" s="161"/>
    </row>
    <row r="71" spans="1:124" s="45" customFormat="1" ht="26.25" customHeight="1" x14ac:dyDescent="0.5">
      <c r="A71" s="42">
        <v>70</v>
      </c>
      <c r="B71" s="43" t="s">
        <v>8</v>
      </c>
      <c r="C71" s="43" t="s">
        <v>171</v>
      </c>
      <c r="D71" s="43" t="s">
        <v>172</v>
      </c>
      <c r="E71" s="43" t="s">
        <v>16</v>
      </c>
      <c r="F71" s="43"/>
      <c r="G71" s="43" t="s">
        <v>173</v>
      </c>
      <c r="H71" s="60" t="s">
        <v>174</v>
      </c>
      <c r="I71" s="43"/>
      <c r="J71" s="59"/>
      <c r="K71" s="161"/>
      <c r="L71" s="161"/>
      <c r="M71" s="161"/>
      <c r="N71" s="161"/>
      <c r="O71" s="161"/>
      <c r="P71" s="161"/>
      <c r="Q71" s="161"/>
      <c r="R71" s="161"/>
      <c r="S71" s="161"/>
      <c r="T71" s="161"/>
      <c r="U71" s="161"/>
      <c r="V71" s="161"/>
      <c r="W71" s="161"/>
      <c r="X71" s="161"/>
      <c r="Y71" s="161"/>
      <c r="Z71" s="161"/>
      <c r="AA71" s="161"/>
      <c r="AB71" s="161"/>
      <c r="AC71" s="161"/>
      <c r="AD71" s="161"/>
      <c r="AE71" s="161"/>
      <c r="AF71" s="161"/>
      <c r="AG71" s="161"/>
      <c r="AH71" s="161"/>
      <c r="AI71" s="161"/>
      <c r="AJ71" s="161"/>
      <c r="AK71" s="161"/>
      <c r="AL71" s="161"/>
      <c r="AM71" s="161"/>
      <c r="AN71" s="161"/>
      <c r="AO71" s="161"/>
      <c r="AP71" s="161"/>
      <c r="AQ71" s="161"/>
      <c r="AR71" s="161"/>
      <c r="AS71" s="161"/>
      <c r="AT71" s="161"/>
      <c r="AU71" s="161"/>
      <c r="AV71" s="161"/>
      <c r="AW71" s="161"/>
      <c r="AX71" s="161"/>
      <c r="AY71" s="161"/>
      <c r="AZ71" s="161"/>
      <c r="BA71" s="161"/>
      <c r="BB71" s="161"/>
      <c r="BC71" s="161"/>
      <c r="BD71" s="161"/>
      <c r="BE71" s="161"/>
      <c r="BF71" s="161"/>
      <c r="BG71" s="161"/>
      <c r="BH71" s="161"/>
      <c r="BI71" s="161"/>
      <c r="BJ71" s="161"/>
      <c r="BK71" s="161"/>
      <c r="BL71" s="161"/>
      <c r="BM71" s="161"/>
      <c r="BN71" s="161"/>
      <c r="BO71" s="161"/>
      <c r="BP71" s="161"/>
      <c r="BQ71" s="161"/>
      <c r="BR71" s="161"/>
      <c r="BS71" s="161"/>
      <c r="BT71" s="161"/>
      <c r="BU71" s="161"/>
      <c r="BV71" s="161"/>
      <c r="BW71" s="161"/>
      <c r="BX71" s="161"/>
      <c r="BY71" s="161"/>
      <c r="BZ71" s="161"/>
      <c r="CA71" s="161"/>
      <c r="CB71" s="161"/>
      <c r="CC71" s="161"/>
      <c r="CD71" s="161"/>
      <c r="CE71" s="161"/>
      <c r="CF71" s="161"/>
      <c r="CG71" s="161"/>
      <c r="CH71" s="161"/>
      <c r="CI71" s="161"/>
      <c r="CJ71" s="161"/>
      <c r="CK71" s="161"/>
      <c r="CL71" s="161"/>
      <c r="CM71" s="161"/>
      <c r="CN71" s="161"/>
      <c r="CO71" s="161"/>
      <c r="CP71" s="161"/>
      <c r="CQ71" s="161"/>
      <c r="CR71" s="161"/>
      <c r="CS71" s="161"/>
      <c r="CT71" s="161"/>
      <c r="CU71" s="161"/>
      <c r="CV71" s="161"/>
      <c r="CW71" s="161"/>
      <c r="CX71" s="161"/>
      <c r="CY71" s="161"/>
      <c r="CZ71" s="161"/>
      <c r="DA71" s="161"/>
      <c r="DB71" s="161"/>
      <c r="DC71" s="161"/>
      <c r="DD71" s="161"/>
      <c r="DE71" s="161"/>
      <c r="DF71" s="161"/>
      <c r="DG71" s="161"/>
      <c r="DH71" s="161"/>
      <c r="DI71" s="161"/>
      <c r="DJ71" s="161"/>
      <c r="DK71" s="161"/>
      <c r="DL71" s="161"/>
      <c r="DM71" s="161"/>
      <c r="DN71" s="161"/>
      <c r="DO71" s="161"/>
      <c r="DP71" s="161"/>
      <c r="DQ71" s="161"/>
      <c r="DR71" s="161"/>
      <c r="DS71" s="161"/>
      <c r="DT71" s="161"/>
    </row>
    <row r="72" spans="1:124" s="45" customFormat="1" ht="26.25" customHeight="1" x14ac:dyDescent="0.5">
      <c r="A72" s="42">
        <v>71</v>
      </c>
      <c r="B72" s="43" t="s">
        <v>8</v>
      </c>
      <c r="C72" s="43" t="s">
        <v>175</v>
      </c>
      <c r="D72" s="43" t="s">
        <v>176</v>
      </c>
      <c r="E72" s="43" t="s">
        <v>2486</v>
      </c>
      <c r="F72" s="43"/>
      <c r="G72" s="43" t="s">
        <v>177</v>
      </c>
      <c r="H72" s="60" t="s">
        <v>178</v>
      </c>
      <c r="I72" s="43"/>
      <c r="J72" s="59"/>
      <c r="K72" s="161"/>
      <c r="L72" s="161"/>
      <c r="M72" s="161"/>
      <c r="N72" s="161"/>
      <c r="O72" s="161"/>
      <c r="P72" s="161"/>
      <c r="Q72" s="161"/>
      <c r="R72" s="161"/>
      <c r="S72" s="161"/>
      <c r="T72" s="161"/>
      <c r="U72" s="161"/>
      <c r="V72" s="161"/>
      <c r="W72" s="161"/>
      <c r="X72" s="161"/>
      <c r="Y72" s="161"/>
      <c r="Z72" s="161"/>
      <c r="AA72" s="161"/>
      <c r="AB72" s="161"/>
      <c r="AC72" s="161"/>
      <c r="AD72" s="161"/>
      <c r="AE72" s="161"/>
      <c r="AF72" s="161"/>
      <c r="AG72" s="161"/>
      <c r="AH72" s="161"/>
      <c r="AI72" s="161"/>
      <c r="AJ72" s="161"/>
      <c r="AK72" s="161"/>
      <c r="AL72" s="161"/>
      <c r="AM72" s="161"/>
      <c r="AN72" s="161"/>
      <c r="AO72" s="161"/>
      <c r="AP72" s="161"/>
      <c r="AQ72" s="161"/>
      <c r="AR72" s="161"/>
      <c r="AS72" s="161"/>
      <c r="AT72" s="161"/>
      <c r="AU72" s="161"/>
      <c r="AV72" s="161"/>
      <c r="AW72" s="161"/>
      <c r="AX72" s="161"/>
      <c r="AY72" s="161"/>
      <c r="AZ72" s="161"/>
      <c r="BA72" s="161"/>
      <c r="BB72" s="161"/>
      <c r="BC72" s="161"/>
      <c r="BD72" s="161"/>
      <c r="BE72" s="161"/>
      <c r="BF72" s="161"/>
      <c r="BG72" s="161"/>
      <c r="BH72" s="161"/>
      <c r="BI72" s="161"/>
      <c r="BJ72" s="161"/>
      <c r="BK72" s="161"/>
      <c r="BL72" s="161"/>
      <c r="BM72" s="161"/>
      <c r="BN72" s="161"/>
      <c r="BO72" s="161"/>
      <c r="BP72" s="161"/>
      <c r="BQ72" s="161"/>
      <c r="BR72" s="161"/>
      <c r="BS72" s="161"/>
      <c r="BT72" s="161"/>
      <c r="BU72" s="161"/>
      <c r="BV72" s="161"/>
      <c r="BW72" s="161"/>
      <c r="BX72" s="161"/>
      <c r="BY72" s="161"/>
      <c r="BZ72" s="161"/>
      <c r="CA72" s="161"/>
      <c r="CB72" s="161"/>
      <c r="CC72" s="161"/>
      <c r="CD72" s="161"/>
      <c r="CE72" s="161"/>
      <c r="CF72" s="161"/>
      <c r="CG72" s="161"/>
      <c r="CH72" s="161"/>
      <c r="CI72" s="161"/>
      <c r="CJ72" s="161"/>
      <c r="CK72" s="161"/>
      <c r="CL72" s="161"/>
      <c r="CM72" s="161"/>
      <c r="CN72" s="161"/>
      <c r="CO72" s="161"/>
      <c r="CP72" s="161"/>
      <c r="CQ72" s="161"/>
      <c r="CR72" s="161"/>
      <c r="CS72" s="161"/>
      <c r="CT72" s="161"/>
      <c r="CU72" s="161"/>
      <c r="CV72" s="161"/>
      <c r="CW72" s="161"/>
      <c r="CX72" s="161"/>
      <c r="CY72" s="161"/>
      <c r="CZ72" s="161"/>
      <c r="DA72" s="161"/>
      <c r="DB72" s="161"/>
      <c r="DC72" s="161"/>
      <c r="DD72" s="161"/>
      <c r="DE72" s="161"/>
      <c r="DF72" s="161"/>
      <c r="DG72" s="161"/>
      <c r="DH72" s="161"/>
      <c r="DI72" s="161"/>
      <c r="DJ72" s="161"/>
      <c r="DK72" s="161"/>
      <c r="DL72" s="161"/>
      <c r="DM72" s="161"/>
      <c r="DN72" s="161"/>
      <c r="DO72" s="161"/>
      <c r="DP72" s="161"/>
      <c r="DQ72" s="161"/>
      <c r="DR72" s="161"/>
      <c r="DS72" s="161"/>
      <c r="DT72" s="161"/>
    </row>
    <row r="73" spans="1:124" s="45" customFormat="1" ht="26.25" customHeight="1" x14ac:dyDescent="0.5">
      <c r="A73" s="42">
        <v>72</v>
      </c>
      <c r="B73" s="43" t="s">
        <v>8</v>
      </c>
      <c r="C73" s="43" t="s">
        <v>4300</v>
      </c>
      <c r="D73" s="43" t="s">
        <v>179</v>
      </c>
      <c r="E73" s="43" t="s">
        <v>16</v>
      </c>
      <c r="F73" s="43"/>
      <c r="G73" s="43" t="s">
        <v>180</v>
      </c>
      <c r="H73" s="60" t="s">
        <v>181</v>
      </c>
      <c r="I73" s="43"/>
      <c r="J73" s="59"/>
      <c r="K73" s="161"/>
      <c r="L73" s="161"/>
      <c r="M73" s="161"/>
      <c r="N73" s="161"/>
      <c r="O73" s="161"/>
      <c r="P73" s="161"/>
      <c r="Q73" s="161"/>
      <c r="R73" s="161"/>
      <c r="S73" s="161"/>
      <c r="T73" s="161"/>
      <c r="U73" s="161"/>
      <c r="V73" s="161"/>
      <c r="W73" s="161"/>
      <c r="X73" s="161"/>
      <c r="Y73" s="161"/>
      <c r="Z73" s="161"/>
      <c r="AA73" s="161"/>
      <c r="AB73" s="161"/>
      <c r="AC73" s="161"/>
      <c r="AD73" s="161"/>
      <c r="AE73" s="161"/>
      <c r="AF73" s="161"/>
      <c r="AG73" s="161"/>
      <c r="AH73" s="161"/>
      <c r="AI73" s="161"/>
      <c r="AJ73" s="161"/>
      <c r="AK73" s="161"/>
      <c r="AL73" s="161"/>
      <c r="AM73" s="161"/>
      <c r="AN73" s="161"/>
      <c r="AO73" s="161"/>
      <c r="AP73" s="161"/>
      <c r="AQ73" s="161"/>
      <c r="AR73" s="161"/>
      <c r="AS73" s="161"/>
      <c r="AT73" s="161"/>
      <c r="AU73" s="161"/>
      <c r="AV73" s="161"/>
      <c r="AW73" s="161"/>
      <c r="AX73" s="161"/>
      <c r="AY73" s="161"/>
      <c r="AZ73" s="161"/>
      <c r="BA73" s="161"/>
      <c r="BB73" s="161"/>
      <c r="BC73" s="161"/>
      <c r="BD73" s="161"/>
      <c r="BE73" s="161"/>
      <c r="BF73" s="161"/>
      <c r="BG73" s="161"/>
      <c r="BH73" s="161"/>
      <c r="BI73" s="161"/>
      <c r="BJ73" s="161"/>
      <c r="BK73" s="161"/>
      <c r="BL73" s="161"/>
      <c r="BM73" s="161"/>
      <c r="BN73" s="161"/>
      <c r="BO73" s="161"/>
      <c r="BP73" s="161"/>
      <c r="BQ73" s="161"/>
      <c r="BR73" s="161"/>
      <c r="BS73" s="161"/>
      <c r="BT73" s="161"/>
      <c r="BU73" s="161"/>
      <c r="BV73" s="161"/>
      <c r="BW73" s="161"/>
      <c r="BX73" s="161"/>
      <c r="BY73" s="161"/>
      <c r="BZ73" s="161"/>
      <c r="CA73" s="161"/>
      <c r="CB73" s="161"/>
      <c r="CC73" s="161"/>
      <c r="CD73" s="161"/>
      <c r="CE73" s="161"/>
      <c r="CF73" s="161"/>
      <c r="CG73" s="161"/>
      <c r="CH73" s="161"/>
      <c r="CI73" s="161"/>
      <c r="CJ73" s="161"/>
      <c r="CK73" s="161"/>
      <c r="CL73" s="161"/>
      <c r="CM73" s="161"/>
      <c r="CN73" s="161"/>
      <c r="CO73" s="161"/>
      <c r="CP73" s="161"/>
      <c r="CQ73" s="161"/>
      <c r="CR73" s="161"/>
      <c r="CS73" s="161"/>
      <c r="CT73" s="161"/>
      <c r="CU73" s="161"/>
      <c r="CV73" s="161"/>
      <c r="CW73" s="161"/>
      <c r="CX73" s="161"/>
      <c r="CY73" s="161"/>
      <c r="CZ73" s="161"/>
      <c r="DA73" s="161"/>
      <c r="DB73" s="161"/>
      <c r="DC73" s="161"/>
      <c r="DD73" s="161"/>
      <c r="DE73" s="161"/>
      <c r="DF73" s="161"/>
      <c r="DG73" s="161"/>
      <c r="DH73" s="161"/>
      <c r="DI73" s="161"/>
      <c r="DJ73" s="161"/>
      <c r="DK73" s="161"/>
      <c r="DL73" s="161"/>
      <c r="DM73" s="161"/>
      <c r="DN73" s="161"/>
      <c r="DO73" s="161"/>
      <c r="DP73" s="161"/>
      <c r="DQ73" s="161"/>
      <c r="DR73" s="161"/>
      <c r="DS73" s="161"/>
      <c r="DT73" s="161"/>
    </row>
    <row r="74" spans="1:124" s="45" customFormat="1" ht="26.25" customHeight="1" x14ac:dyDescent="0.5">
      <c r="A74" s="42">
        <v>73</v>
      </c>
      <c r="B74" s="43" t="s">
        <v>8</v>
      </c>
      <c r="C74" s="43" t="s">
        <v>182</v>
      </c>
      <c r="D74" s="43" t="s">
        <v>183</v>
      </c>
      <c r="E74" s="43" t="s">
        <v>184</v>
      </c>
      <c r="F74" s="43"/>
      <c r="G74" s="43" t="s">
        <v>185</v>
      </c>
      <c r="H74" s="60" t="s">
        <v>186</v>
      </c>
      <c r="I74" s="43"/>
      <c r="J74" s="59"/>
      <c r="K74" s="161"/>
      <c r="L74" s="161"/>
      <c r="M74" s="161"/>
      <c r="N74" s="161"/>
      <c r="O74" s="161"/>
      <c r="P74" s="161"/>
      <c r="Q74" s="161"/>
      <c r="R74" s="161"/>
      <c r="S74" s="161"/>
      <c r="T74" s="161"/>
      <c r="U74" s="161"/>
      <c r="V74" s="161"/>
      <c r="W74" s="161"/>
      <c r="X74" s="161"/>
      <c r="Y74" s="161"/>
      <c r="Z74" s="161"/>
      <c r="AA74" s="161"/>
      <c r="AB74" s="161"/>
      <c r="AC74" s="161"/>
      <c r="AD74" s="161"/>
      <c r="AE74" s="161"/>
      <c r="AF74" s="161"/>
      <c r="AG74" s="161"/>
      <c r="AH74" s="161"/>
      <c r="AI74" s="161"/>
      <c r="AJ74" s="161"/>
      <c r="AK74" s="161"/>
      <c r="AL74" s="161"/>
      <c r="AM74" s="161"/>
      <c r="AN74" s="161"/>
      <c r="AO74" s="161"/>
      <c r="AP74" s="161"/>
      <c r="AQ74" s="161"/>
      <c r="AR74" s="161"/>
      <c r="AS74" s="161"/>
      <c r="AT74" s="161"/>
      <c r="AU74" s="161"/>
      <c r="AV74" s="161"/>
      <c r="AW74" s="161"/>
      <c r="AX74" s="161"/>
      <c r="AY74" s="161"/>
      <c r="AZ74" s="161"/>
      <c r="BA74" s="161"/>
      <c r="BB74" s="161"/>
      <c r="BC74" s="161"/>
      <c r="BD74" s="161"/>
      <c r="BE74" s="161"/>
      <c r="BF74" s="161"/>
      <c r="BG74" s="161"/>
      <c r="BH74" s="161"/>
      <c r="BI74" s="161"/>
      <c r="BJ74" s="161"/>
      <c r="BK74" s="161"/>
      <c r="BL74" s="161"/>
      <c r="BM74" s="161"/>
      <c r="BN74" s="161"/>
      <c r="BO74" s="161"/>
      <c r="BP74" s="161"/>
      <c r="BQ74" s="161"/>
      <c r="BR74" s="161"/>
      <c r="BS74" s="161"/>
      <c r="BT74" s="161"/>
      <c r="BU74" s="161"/>
      <c r="BV74" s="161"/>
      <c r="BW74" s="161"/>
      <c r="BX74" s="161"/>
      <c r="BY74" s="161"/>
      <c r="BZ74" s="161"/>
      <c r="CA74" s="161"/>
      <c r="CB74" s="161"/>
      <c r="CC74" s="161"/>
      <c r="CD74" s="161"/>
      <c r="CE74" s="161"/>
      <c r="CF74" s="161"/>
      <c r="CG74" s="161"/>
      <c r="CH74" s="161"/>
      <c r="CI74" s="161"/>
      <c r="CJ74" s="161"/>
      <c r="CK74" s="161"/>
      <c r="CL74" s="161"/>
      <c r="CM74" s="161"/>
      <c r="CN74" s="161"/>
      <c r="CO74" s="161"/>
      <c r="CP74" s="161"/>
      <c r="CQ74" s="161"/>
      <c r="CR74" s="161"/>
      <c r="CS74" s="161"/>
      <c r="CT74" s="161"/>
      <c r="CU74" s="161"/>
      <c r="CV74" s="161"/>
      <c r="CW74" s="161"/>
      <c r="CX74" s="161"/>
      <c r="CY74" s="161"/>
      <c r="CZ74" s="161"/>
      <c r="DA74" s="161"/>
      <c r="DB74" s="161"/>
      <c r="DC74" s="161"/>
      <c r="DD74" s="161"/>
      <c r="DE74" s="161"/>
      <c r="DF74" s="161"/>
      <c r="DG74" s="161"/>
      <c r="DH74" s="161"/>
      <c r="DI74" s="161"/>
      <c r="DJ74" s="161"/>
      <c r="DK74" s="161"/>
      <c r="DL74" s="161"/>
      <c r="DM74" s="161"/>
      <c r="DN74" s="161"/>
      <c r="DO74" s="161"/>
      <c r="DP74" s="161"/>
      <c r="DQ74" s="161"/>
      <c r="DR74" s="161"/>
      <c r="DS74" s="161"/>
      <c r="DT74" s="161"/>
    </row>
    <row r="75" spans="1:124" s="45" customFormat="1" ht="26.25" customHeight="1" x14ac:dyDescent="0.5">
      <c r="A75" s="42">
        <v>74</v>
      </c>
      <c r="B75" s="43" t="s">
        <v>8</v>
      </c>
      <c r="C75" s="43" t="s">
        <v>4296</v>
      </c>
      <c r="D75" s="43" t="s">
        <v>187</v>
      </c>
      <c r="E75" s="43" t="s">
        <v>188</v>
      </c>
      <c r="F75" s="43"/>
      <c r="G75" s="43" t="s">
        <v>12</v>
      </c>
      <c r="H75" s="60" t="s">
        <v>189</v>
      </c>
      <c r="I75" s="43"/>
      <c r="J75" s="59"/>
      <c r="K75" s="161"/>
      <c r="L75" s="161"/>
      <c r="M75" s="161"/>
      <c r="N75" s="161"/>
      <c r="O75" s="161"/>
      <c r="P75" s="161"/>
      <c r="Q75" s="161"/>
      <c r="R75" s="161"/>
      <c r="S75" s="161"/>
      <c r="T75" s="161"/>
      <c r="U75" s="161"/>
      <c r="V75" s="161"/>
      <c r="W75" s="161"/>
      <c r="X75" s="161"/>
      <c r="Y75" s="161"/>
      <c r="Z75" s="161"/>
      <c r="AA75" s="161"/>
      <c r="AB75" s="161"/>
      <c r="AC75" s="161"/>
      <c r="AD75" s="161"/>
      <c r="AE75" s="161"/>
      <c r="AF75" s="161"/>
      <c r="AG75" s="161"/>
      <c r="AH75" s="161"/>
      <c r="AI75" s="161"/>
      <c r="AJ75" s="161"/>
      <c r="AK75" s="161"/>
      <c r="AL75" s="161"/>
      <c r="AM75" s="161"/>
      <c r="AN75" s="161"/>
      <c r="AO75" s="161"/>
      <c r="AP75" s="161"/>
      <c r="AQ75" s="161"/>
      <c r="AR75" s="161"/>
      <c r="AS75" s="161"/>
      <c r="AT75" s="161"/>
      <c r="AU75" s="161"/>
      <c r="AV75" s="161"/>
      <c r="AW75" s="161"/>
      <c r="AX75" s="161"/>
      <c r="AY75" s="161"/>
      <c r="AZ75" s="161"/>
      <c r="BA75" s="161"/>
      <c r="BB75" s="161"/>
      <c r="BC75" s="161"/>
      <c r="BD75" s="161"/>
      <c r="BE75" s="161"/>
      <c r="BF75" s="161"/>
      <c r="BG75" s="161"/>
      <c r="BH75" s="161"/>
      <c r="BI75" s="161"/>
      <c r="BJ75" s="161"/>
      <c r="BK75" s="161"/>
      <c r="BL75" s="161"/>
      <c r="BM75" s="161"/>
      <c r="BN75" s="161"/>
      <c r="BO75" s="161"/>
      <c r="BP75" s="161"/>
      <c r="BQ75" s="161"/>
      <c r="BR75" s="161"/>
      <c r="BS75" s="161"/>
      <c r="BT75" s="161"/>
      <c r="BU75" s="161"/>
      <c r="BV75" s="161"/>
      <c r="BW75" s="161"/>
      <c r="BX75" s="161"/>
      <c r="BY75" s="161"/>
      <c r="BZ75" s="161"/>
      <c r="CA75" s="161"/>
      <c r="CB75" s="161"/>
      <c r="CC75" s="161"/>
      <c r="CD75" s="161"/>
      <c r="CE75" s="161"/>
      <c r="CF75" s="161"/>
      <c r="CG75" s="161"/>
      <c r="CH75" s="161"/>
      <c r="CI75" s="161"/>
      <c r="CJ75" s="161"/>
      <c r="CK75" s="161"/>
      <c r="CL75" s="161"/>
      <c r="CM75" s="161"/>
      <c r="CN75" s="161"/>
      <c r="CO75" s="161"/>
      <c r="CP75" s="161"/>
      <c r="CQ75" s="161"/>
      <c r="CR75" s="161"/>
      <c r="CS75" s="161"/>
      <c r="CT75" s="161"/>
      <c r="CU75" s="161"/>
      <c r="CV75" s="161"/>
      <c r="CW75" s="161"/>
      <c r="CX75" s="161"/>
      <c r="CY75" s="161"/>
      <c r="CZ75" s="161"/>
      <c r="DA75" s="161"/>
      <c r="DB75" s="161"/>
      <c r="DC75" s="161"/>
      <c r="DD75" s="161"/>
      <c r="DE75" s="161"/>
      <c r="DF75" s="161"/>
      <c r="DG75" s="161"/>
      <c r="DH75" s="161"/>
      <c r="DI75" s="161"/>
      <c r="DJ75" s="161"/>
      <c r="DK75" s="161"/>
      <c r="DL75" s="161"/>
      <c r="DM75" s="161"/>
      <c r="DN75" s="161"/>
      <c r="DO75" s="161"/>
      <c r="DP75" s="161"/>
      <c r="DQ75" s="161"/>
      <c r="DR75" s="161"/>
      <c r="DS75" s="161"/>
      <c r="DT75" s="161"/>
    </row>
    <row r="76" spans="1:124" s="45" customFormat="1" ht="26.25" customHeight="1" x14ac:dyDescent="0.5">
      <c r="A76" s="42">
        <v>75</v>
      </c>
      <c r="B76" s="43" t="s">
        <v>8</v>
      </c>
      <c r="C76" s="43" t="s">
        <v>4297</v>
      </c>
      <c r="D76" s="43" t="s">
        <v>190</v>
      </c>
      <c r="E76" s="43" t="s">
        <v>191</v>
      </c>
      <c r="F76" s="43"/>
      <c r="G76" s="43" t="s">
        <v>12</v>
      </c>
      <c r="H76" s="60" t="s">
        <v>192</v>
      </c>
      <c r="I76" s="43"/>
      <c r="J76" s="59"/>
      <c r="K76" s="161"/>
      <c r="L76" s="161"/>
      <c r="M76" s="161"/>
      <c r="N76" s="161"/>
      <c r="O76" s="161"/>
      <c r="P76" s="161"/>
      <c r="Q76" s="161"/>
      <c r="R76" s="161"/>
      <c r="S76" s="161"/>
      <c r="T76" s="161"/>
      <c r="U76" s="161"/>
      <c r="V76" s="161"/>
      <c r="W76" s="161"/>
      <c r="X76" s="161"/>
      <c r="Y76" s="161"/>
      <c r="Z76" s="161"/>
      <c r="AA76" s="161"/>
      <c r="AB76" s="161"/>
      <c r="AC76" s="161"/>
      <c r="AD76" s="161"/>
      <c r="AE76" s="161"/>
      <c r="AF76" s="161"/>
      <c r="AG76" s="161"/>
      <c r="AH76" s="161"/>
      <c r="AI76" s="161"/>
      <c r="AJ76" s="161"/>
      <c r="AK76" s="161"/>
      <c r="AL76" s="161"/>
      <c r="AM76" s="161"/>
      <c r="AN76" s="161"/>
      <c r="AO76" s="161"/>
      <c r="AP76" s="161"/>
      <c r="AQ76" s="161"/>
      <c r="AR76" s="161"/>
      <c r="AS76" s="161"/>
      <c r="AT76" s="161"/>
      <c r="AU76" s="161"/>
      <c r="AV76" s="161"/>
      <c r="AW76" s="161"/>
      <c r="AX76" s="161"/>
      <c r="AY76" s="161"/>
      <c r="AZ76" s="161"/>
      <c r="BA76" s="161"/>
      <c r="BB76" s="161"/>
      <c r="BC76" s="161"/>
      <c r="BD76" s="161"/>
      <c r="BE76" s="161"/>
      <c r="BF76" s="161"/>
      <c r="BG76" s="161"/>
      <c r="BH76" s="161"/>
      <c r="BI76" s="161"/>
      <c r="BJ76" s="161"/>
      <c r="BK76" s="161"/>
      <c r="BL76" s="161"/>
      <c r="BM76" s="161"/>
      <c r="BN76" s="161"/>
      <c r="BO76" s="161"/>
      <c r="BP76" s="161"/>
      <c r="BQ76" s="161"/>
      <c r="BR76" s="161"/>
      <c r="BS76" s="161"/>
      <c r="BT76" s="161"/>
      <c r="BU76" s="161"/>
      <c r="BV76" s="161"/>
      <c r="BW76" s="161"/>
      <c r="BX76" s="161"/>
      <c r="BY76" s="161"/>
      <c r="BZ76" s="161"/>
      <c r="CA76" s="161"/>
      <c r="CB76" s="161"/>
      <c r="CC76" s="161"/>
      <c r="CD76" s="161"/>
      <c r="CE76" s="161"/>
      <c r="CF76" s="161"/>
      <c r="CG76" s="161"/>
      <c r="CH76" s="161"/>
      <c r="CI76" s="161"/>
      <c r="CJ76" s="161"/>
      <c r="CK76" s="161"/>
      <c r="CL76" s="161"/>
      <c r="CM76" s="161"/>
      <c r="CN76" s="161"/>
      <c r="CO76" s="161"/>
      <c r="CP76" s="161"/>
      <c r="CQ76" s="161"/>
      <c r="CR76" s="161"/>
      <c r="CS76" s="161"/>
      <c r="CT76" s="161"/>
      <c r="CU76" s="161"/>
      <c r="CV76" s="161"/>
      <c r="CW76" s="161"/>
      <c r="CX76" s="161"/>
      <c r="CY76" s="161"/>
      <c r="CZ76" s="161"/>
      <c r="DA76" s="161"/>
      <c r="DB76" s="161"/>
      <c r="DC76" s="161"/>
      <c r="DD76" s="161"/>
      <c r="DE76" s="161"/>
      <c r="DF76" s="161"/>
      <c r="DG76" s="161"/>
      <c r="DH76" s="161"/>
      <c r="DI76" s="161"/>
      <c r="DJ76" s="161"/>
      <c r="DK76" s="161"/>
      <c r="DL76" s="161"/>
      <c r="DM76" s="161"/>
      <c r="DN76" s="161"/>
      <c r="DO76" s="161"/>
      <c r="DP76" s="161"/>
      <c r="DQ76" s="161"/>
      <c r="DR76" s="161"/>
      <c r="DS76" s="161"/>
      <c r="DT76" s="161"/>
    </row>
    <row r="77" spans="1:124" s="45" customFormat="1" ht="26.25" customHeight="1" x14ac:dyDescent="0.5">
      <c r="A77" s="42">
        <v>76</v>
      </c>
      <c r="B77" s="43" t="s">
        <v>8</v>
      </c>
      <c r="C77" s="43" t="s">
        <v>193</v>
      </c>
      <c r="D77" s="43" t="s">
        <v>194</v>
      </c>
      <c r="E77" s="43" t="s">
        <v>195</v>
      </c>
      <c r="F77" s="43"/>
      <c r="G77" s="43" t="s">
        <v>185</v>
      </c>
      <c r="H77" s="60" t="s">
        <v>196</v>
      </c>
      <c r="I77" s="43"/>
      <c r="J77" s="59"/>
      <c r="K77" s="161"/>
      <c r="L77" s="161"/>
      <c r="M77" s="161"/>
      <c r="N77" s="161"/>
      <c r="O77" s="161"/>
      <c r="P77" s="161"/>
      <c r="Q77" s="161"/>
      <c r="R77" s="161"/>
      <c r="S77" s="161"/>
      <c r="T77" s="161"/>
      <c r="U77" s="161"/>
      <c r="V77" s="161"/>
      <c r="W77" s="161"/>
      <c r="X77" s="161"/>
      <c r="Y77" s="161"/>
      <c r="Z77" s="161"/>
      <c r="AA77" s="161"/>
      <c r="AB77" s="161"/>
      <c r="AC77" s="161"/>
      <c r="AD77" s="161"/>
      <c r="AE77" s="161"/>
      <c r="AF77" s="161"/>
      <c r="AG77" s="161"/>
      <c r="AH77" s="161"/>
      <c r="AI77" s="161"/>
      <c r="AJ77" s="161"/>
      <c r="AK77" s="161"/>
      <c r="AL77" s="161"/>
      <c r="AM77" s="161"/>
      <c r="AN77" s="161"/>
      <c r="AO77" s="161"/>
      <c r="AP77" s="161"/>
      <c r="AQ77" s="161"/>
      <c r="AR77" s="161"/>
      <c r="AS77" s="161"/>
      <c r="AT77" s="161"/>
      <c r="AU77" s="161"/>
      <c r="AV77" s="161"/>
      <c r="AW77" s="161"/>
      <c r="AX77" s="161"/>
      <c r="AY77" s="161"/>
      <c r="AZ77" s="161"/>
      <c r="BA77" s="161"/>
      <c r="BB77" s="161"/>
      <c r="BC77" s="161"/>
      <c r="BD77" s="161"/>
      <c r="BE77" s="161"/>
      <c r="BF77" s="161"/>
      <c r="BG77" s="161"/>
      <c r="BH77" s="161"/>
      <c r="BI77" s="161"/>
      <c r="BJ77" s="161"/>
      <c r="BK77" s="161"/>
      <c r="BL77" s="161"/>
      <c r="BM77" s="161"/>
      <c r="BN77" s="161"/>
      <c r="BO77" s="161"/>
      <c r="BP77" s="161"/>
      <c r="BQ77" s="161"/>
      <c r="BR77" s="161"/>
      <c r="BS77" s="161"/>
      <c r="BT77" s="161"/>
      <c r="BU77" s="161"/>
      <c r="BV77" s="161"/>
      <c r="BW77" s="161"/>
      <c r="BX77" s="161"/>
      <c r="BY77" s="161"/>
      <c r="BZ77" s="161"/>
      <c r="CA77" s="161"/>
      <c r="CB77" s="161"/>
      <c r="CC77" s="161"/>
      <c r="CD77" s="161"/>
      <c r="CE77" s="161"/>
      <c r="CF77" s="161"/>
      <c r="CG77" s="161"/>
      <c r="CH77" s="161"/>
      <c r="CI77" s="161"/>
      <c r="CJ77" s="161"/>
      <c r="CK77" s="161"/>
      <c r="CL77" s="161"/>
      <c r="CM77" s="161"/>
      <c r="CN77" s="161"/>
      <c r="CO77" s="161"/>
      <c r="CP77" s="161"/>
      <c r="CQ77" s="161"/>
      <c r="CR77" s="161"/>
      <c r="CS77" s="161"/>
      <c r="CT77" s="161"/>
      <c r="CU77" s="161"/>
      <c r="CV77" s="161"/>
      <c r="CW77" s="161"/>
      <c r="CX77" s="161"/>
      <c r="CY77" s="161"/>
      <c r="CZ77" s="161"/>
      <c r="DA77" s="161"/>
      <c r="DB77" s="161"/>
      <c r="DC77" s="161"/>
      <c r="DD77" s="161"/>
      <c r="DE77" s="161"/>
      <c r="DF77" s="161"/>
      <c r="DG77" s="161"/>
      <c r="DH77" s="161"/>
      <c r="DI77" s="161"/>
      <c r="DJ77" s="161"/>
      <c r="DK77" s="161"/>
      <c r="DL77" s="161"/>
      <c r="DM77" s="161"/>
      <c r="DN77" s="161"/>
      <c r="DO77" s="161"/>
      <c r="DP77" s="161"/>
      <c r="DQ77" s="161"/>
      <c r="DR77" s="161"/>
      <c r="DS77" s="161"/>
      <c r="DT77" s="161"/>
    </row>
    <row r="78" spans="1:124" s="45" customFormat="1" ht="26.25" customHeight="1" x14ac:dyDescent="0.5">
      <c r="A78" s="42">
        <v>77</v>
      </c>
      <c r="B78" s="43" t="s">
        <v>8</v>
      </c>
      <c r="C78" s="43" t="s">
        <v>4298</v>
      </c>
      <c r="D78" s="43" t="s">
        <v>197</v>
      </c>
      <c r="E78" s="43" t="s">
        <v>198</v>
      </c>
      <c r="F78" s="43"/>
      <c r="G78" s="43" t="s">
        <v>26</v>
      </c>
      <c r="H78" s="60" t="s">
        <v>199</v>
      </c>
      <c r="I78" s="43"/>
      <c r="J78" s="59"/>
      <c r="K78" s="161"/>
      <c r="L78" s="161"/>
      <c r="M78" s="161"/>
      <c r="N78" s="161"/>
      <c r="O78" s="161"/>
      <c r="P78" s="161"/>
      <c r="Q78" s="161"/>
      <c r="R78" s="161"/>
      <c r="S78" s="161"/>
      <c r="T78" s="161"/>
      <c r="U78" s="161"/>
      <c r="V78" s="161"/>
      <c r="W78" s="161"/>
      <c r="X78" s="161"/>
      <c r="Y78" s="161"/>
      <c r="Z78" s="161"/>
      <c r="AA78" s="161"/>
      <c r="AB78" s="161"/>
      <c r="AC78" s="161"/>
      <c r="AD78" s="161"/>
      <c r="AE78" s="161"/>
      <c r="AF78" s="161"/>
      <c r="AG78" s="161"/>
      <c r="AH78" s="161"/>
      <c r="AI78" s="161"/>
      <c r="AJ78" s="161"/>
      <c r="AK78" s="161"/>
      <c r="AL78" s="161"/>
      <c r="AM78" s="161"/>
      <c r="AN78" s="161"/>
      <c r="AO78" s="161"/>
      <c r="AP78" s="161"/>
      <c r="AQ78" s="161"/>
      <c r="AR78" s="161"/>
      <c r="AS78" s="161"/>
      <c r="AT78" s="161"/>
      <c r="AU78" s="161"/>
      <c r="AV78" s="161"/>
      <c r="AW78" s="161"/>
      <c r="AX78" s="161"/>
      <c r="AY78" s="161"/>
      <c r="AZ78" s="161"/>
      <c r="BA78" s="161"/>
      <c r="BB78" s="161"/>
      <c r="BC78" s="161"/>
      <c r="BD78" s="161"/>
      <c r="BE78" s="161"/>
      <c r="BF78" s="161"/>
      <c r="BG78" s="161"/>
      <c r="BH78" s="161"/>
      <c r="BI78" s="161"/>
      <c r="BJ78" s="161"/>
      <c r="BK78" s="161"/>
      <c r="BL78" s="161"/>
      <c r="BM78" s="161"/>
      <c r="BN78" s="161"/>
      <c r="BO78" s="161"/>
      <c r="BP78" s="161"/>
      <c r="BQ78" s="161"/>
      <c r="BR78" s="161"/>
      <c r="BS78" s="161"/>
      <c r="BT78" s="161"/>
      <c r="BU78" s="161"/>
      <c r="BV78" s="161"/>
      <c r="BW78" s="161"/>
      <c r="BX78" s="161"/>
      <c r="BY78" s="161"/>
      <c r="BZ78" s="161"/>
      <c r="CA78" s="161"/>
      <c r="CB78" s="161"/>
      <c r="CC78" s="161"/>
      <c r="CD78" s="161"/>
      <c r="CE78" s="161"/>
      <c r="CF78" s="161"/>
      <c r="CG78" s="161"/>
      <c r="CH78" s="161"/>
      <c r="CI78" s="161"/>
      <c r="CJ78" s="161"/>
      <c r="CK78" s="161"/>
      <c r="CL78" s="161"/>
      <c r="CM78" s="161"/>
      <c r="CN78" s="161"/>
      <c r="CO78" s="161"/>
      <c r="CP78" s="161"/>
      <c r="CQ78" s="161"/>
      <c r="CR78" s="161"/>
      <c r="CS78" s="161"/>
      <c r="CT78" s="161"/>
      <c r="CU78" s="161"/>
      <c r="CV78" s="161"/>
      <c r="CW78" s="161"/>
      <c r="CX78" s="161"/>
      <c r="CY78" s="161"/>
      <c r="CZ78" s="161"/>
      <c r="DA78" s="161"/>
      <c r="DB78" s="161"/>
      <c r="DC78" s="161"/>
      <c r="DD78" s="161"/>
      <c r="DE78" s="161"/>
      <c r="DF78" s="161"/>
      <c r="DG78" s="161"/>
      <c r="DH78" s="161"/>
      <c r="DI78" s="161"/>
      <c r="DJ78" s="161"/>
      <c r="DK78" s="161"/>
      <c r="DL78" s="161"/>
      <c r="DM78" s="161"/>
      <c r="DN78" s="161"/>
      <c r="DO78" s="161"/>
      <c r="DP78" s="161"/>
      <c r="DQ78" s="161"/>
      <c r="DR78" s="161"/>
      <c r="DS78" s="161"/>
      <c r="DT78" s="161"/>
    </row>
    <row r="79" spans="1:124" s="45" customFormat="1" ht="26.25" customHeight="1" x14ac:dyDescent="0.5">
      <c r="A79" s="42">
        <v>78</v>
      </c>
      <c r="B79" s="43" t="s">
        <v>8</v>
      </c>
      <c r="C79" s="43" t="s">
        <v>4299</v>
      </c>
      <c r="D79" s="43" t="s">
        <v>200</v>
      </c>
      <c r="E79" s="43" t="s">
        <v>201</v>
      </c>
      <c r="F79" s="43"/>
      <c r="G79" s="43" t="s">
        <v>185</v>
      </c>
      <c r="H79" s="60" t="s">
        <v>202</v>
      </c>
      <c r="I79" s="43"/>
      <c r="J79" s="59"/>
      <c r="K79" s="161"/>
      <c r="L79" s="161"/>
      <c r="M79" s="161"/>
      <c r="N79" s="161"/>
      <c r="O79" s="161"/>
      <c r="P79" s="161"/>
      <c r="Q79" s="161"/>
      <c r="R79" s="161"/>
      <c r="S79" s="161"/>
      <c r="T79" s="161"/>
      <c r="U79" s="161"/>
      <c r="V79" s="161"/>
      <c r="W79" s="161"/>
      <c r="X79" s="161"/>
      <c r="Y79" s="161"/>
      <c r="Z79" s="161"/>
      <c r="AA79" s="161"/>
      <c r="AB79" s="161"/>
      <c r="AC79" s="161"/>
      <c r="AD79" s="161"/>
      <c r="AE79" s="161"/>
      <c r="AF79" s="161"/>
      <c r="AG79" s="161"/>
      <c r="AH79" s="161"/>
      <c r="AI79" s="161"/>
      <c r="AJ79" s="161"/>
      <c r="AK79" s="161"/>
      <c r="AL79" s="161"/>
      <c r="AM79" s="161"/>
      <c r="AN79" s="161"/>
      <c r="AO79" s="161"/>
      <c r="AP79" s="161"/>
      <c r="AQ79" s="161"/>
      <c r="AR79" s="161"/>
      <c r="AS79" s="161"/>
      <c r="AT79" s="161"/>
      <c r="AU79" s="161"/>
      <c r="AV79" s="161"/>
      <c r="AW79" s="161"/>
      <c r="AX79" s="161"/>
      <c r="AY79" s="161"/>
      <c r="AZ79" s="161"/>
      <c r="BA79" s="161"/>
      <c r="BB79" s="161"/>
      <c r="BC79" s="161"/>
      <c r="BD79" s="161"/>
      <c r="BE79" s="161"/>
      <c r="BF79" s="161"/>
      <c r="BG79" s="161"/>
      <c r="BH79" s="161"/>
      <c r="BI79" s="161"/>
      <c r="BJ79" s="161"/>
      <c r="BK79" s="161"/>
      <c r="BL79" s="161"/>
      <c r="BM79" s="161"/>
      <c r="BN79" s="161"/>
      <c r="BO79" s="161"/>
      <c r="BP79" s="161"/>
      <c r="BQ79" s="161"/>
      <c r="BR79" s="161"/>
      <c r="BS79" s="161"/>
      <c r="BT79" s="161"/>
      <c r="BU79" s="161"/>
      <c r="BV79" s="161"/>
      <c r="BW79" s="161"/>
      <c r="BX79" s="161"/>
      <c r="BY79" s="161"/>
      <c r="BZ79" s="161"/>
      <c r="CA79" s="161"/>
      <c r="CB79" s="161"/>
      <c r="CC79" s="161"/>
      <c r="CD79" s="161"/>
      <c r="CE79" s="161"/>
      <c r="CF79" s="161"/>
      <c r="CG79" s="161"/>
      <c r="CH79" s="161"/>
      <c r="CI79" s="161"/>
      <c r="CJ79" s="161"/>
      <c r="CK79" s="161"/>
      <c r="CL79" s="161"/>
      <c r="CM79" s="161"/>
      <c r="CN79" s="161"/>
      <c r="CO79" s="161"/>
      <c r="CP79" s="161"/>
      <c r="CQ79" s="161"/>
      <c r="CR79" s="161"/>
      <c r="CS79" s="161"/>
      <c r="CT79" s="161"/>
      <c r="CU79" s="161"/>
      <c r="CV79" s="161"/>
      <c r="CW79" s="161"/>
      <c r="CX79" s="161"/>
      <c r="CY79" s="161"/>
      <c r="CZ79" s="161"/>
      <c r="DA79" s="161"/>
      <c r="DB79" s="161"/>
      <c r="DC79" s="161"/>
      <c r="DD79" s="161"/>
      <c r="DE79" s="161"/>
      <c r="DF79" s="161"/>
      <c r="DG79" s="161"/>
      <c r="DH79" s="161"/>
      <c r="DI79" s="161"/>
      <c r="DJ79" s="161"/>
      <c r="DK79" s="161"/>
      <c r="DL79" s="161"/>
      <c r="DM79" s="161"/>
      <c r="DN79" s="161"/>
      <c r="DO79" s="161"/>
      <c r="DP79" s="161"/>
      <c r="DQ79" s="161"/>
      <c r="DR79" s="161"/>
      <c r="DS79" s="161"/>
      <c r="DT79" s="161"/>
    </row>
    <row r="80" spans="1:124" s="45" customFormat="1" ht="26.25" customHeight="1" x14ac:dyDescent="0.5">
      <c r="A80" s="42">
        <v>79</v>
      </c>
      <c r="B80" s="43" t="s">
        <v>8</v>
      </c>
      <c r="C80" s="43" t="s">
        <v>203</v>
      </c>
      <c r="D80" s="43" t="s">
        <v>204</v>
      </c>
      <c r="E80" s="43" t="s">
        <v>16</v>
      </c>
      <c r="F80" s="43"/>
      <c r="G80" s="43" t="s">
        <v>205</v>
      </c>
      <c r="H80" s="60" t="s">
        <v>206</v>
      </c>
      <c r="I80" s="43"/>
      <c r="J80" s="59"/>
      <c r="K80" s="161"/>
      <c r="L80" s="161"/>
      <c r="M80" s="161"/>
      <c r="N80" s="161"/>
      <c r="O80" s="161"/>
      <c r="P80" s="161"/>
      <c r="Q80" s="161"/>
      <c r="R80" s="161"/>
      <c r="S80" s="161"/>
      <c r="T80" s="161"/>
      <c r="U80" s="161"/>
      <c r="V80" s="161"/>
      <c r="W80" s="161"/>
      <c r="X80" s="161"/>
      <c r="Y80" s="161"/>
      <c r="Z80" s="161"/>
      <c r="AA80" s="161"/>
      <c r="AB80" s="161"/>
      <c r="AC80" s="161"/>
      <c r="AD80" s="161"/>
      <c r="AE80" s="161"/>
      <c r="AF80" s="161"/>
      <c r="AG80" s="161"/>
      <c r="AH80" s="161"/>
      <c r="AI80" s="161"/>
      <c r="AJ80" s="161"/>
      <c r="AK80" s="161"/>
      <c r="AL80" s="161"/>
      <c r="AM80" s="161"/>
      <c r="AN80" s="161"/>
      <c r="AO80" s="161"/>
      <c r="AP80" s="161"/>
      <c r="AQ80" s="161"/>
      <c r="AR80" s="161"/>
      <c r="AS80" s="161"/>
      <c r="AT80" s="161"/>
      <c r="AU80" s="161"/>
      <c r="AV80" s="161"/>
      <c r="AW80" s="161"/>
      <c r="AX80" s="161"/>
      <c r="AY80" s="161"/>
      <c r="AZ80" s="161"/>
      <c r="BA80" s="161"/>
      <c r="BB80" s="161"/>
      <c r="BC80" s="161"/>
      <c r="BD80" s="161"/>
      <c r="BE80" s="161"/>
      <c r="BF80" s="161"/>
      <c r="BG80" s="161"/>
      <c r="BH80" s="161"/>
      <c r="BI80" s="161"/>
      <c r="BJ80" s="161"/>
      <c r="BK80" s="161"/>
      <c r="BL80" s="161"/>
      <c r="BM80" s="161"/>
      <c r="BN80" s="161"/>
      <c r="BO80" s="161"/>
      <c r="BP80" s="161"/>
      <c r="BQ80" s="161"/>
      <c r="BR80" s="161"/>
      <c r="BS80" s="161"/>
      <c r="BT80" s="161"/>
      <c r="BU80" s="161"/>
      <c r="BV80" s="161"/>
      <c r="BW80" s="161"/>
      <c r="BX80" s="161"/>
      <c r="BY80" s="161"/>
      <c r="BZ80" s="161"/>
      <c r="CA80" s="161"/>
      <c r="CB80" s="161"/>
      <c r="CC80" s="161"/>
      <c r="CD80" s="161"/>
      <c r="CE80" s="161"/>
      <c r="CF80" s="161"/>
      <c r="CG80" s="161"/>
      <c r="CH80" s="161"/>
      <c r="CI80" s="161"/>
      <c r="CJ80" s="161"/>
      <c r="CK80" s="161"/>
      <c r="CL80" s="161"/>
      <c r="CM80" s="161"/>
      <c r="CN80" s="161"/>
      <c r="CO80" s="161"/>
      <c r="CP80" s="161"/>
      <c r="CQ80" s="161"/>
      <c r="CR80" s="161"/>
      <c r="CS80" s="161"/>
      <c r="CT80" s="161"/>
      <c r="CU80" s="161"/>
      <c r="CV80" s="161"/>
      <c r="CW80" s="161"/>
      <c r="CX80" s="161"/>
      <c r="CY80" s="161"/>
      <c r="CZ80" s="161"/>
      <c r="DA80" s="161"/>
      <c r="DB80" s="161"/>
      <c r="DC80" s="161"/>
      <c r="DD80" s="161"/>
      <c r="DE80" s="161"/>
      <c r="DF80" s="161"/>
      <c r="DG80" s="161"/>
      <c r="DH80" s="161"/>
      <c r="DI80" s="161"/>
      <c r="DJ80" s="161"/>
      <c r="DK80" s="161"/>
      <c r="DL80" s="161"/>
      <c r="DM80" s="161"/>
      <c r="DN80" s="161"/>
      <c r="DO80" s="161"/>
      <c r="DP80" s="161"/>
      <c r="DQ80" s="161"/>
      <c r="DR80" s="161"/>
      <c r="DS80" s="161"/>
      <c r="DT80" s="161"/>
    </row>
    <row r="81" spans="1:124" s="45" customFormat="1" ht="26.25" customHeight="1" x14ac:dyDescent="0.5">
      <c r="A81" s="42">
        <v>80</v>
      </c>
      <c r="B81" s="43" t="s">
        <v>8</v>
      </c>
      <c r="C81" s="43" t="s">
        <v>4282</v>
      </c>
      <c r="D81" s="43" t="s">
        <v>207</v>
      </c>
      <c r="E81" s="43" t="s">
        <v>16</v>
      </c>
      <c r="F81" s="43"/>
      <c r="G81" s="43" t="s">
        <v>205</v>
      </c>
      <c r="H81" s="60" t="s">
        <v>208</v>
      </c>
      <c r="I81" s="43"/>
      <c r="J81" s="59"/>
      <c r="K81" s="161"/>
      <c r="L81" s="161"/>
      <c r="M81" s="161"/>
      <c r="N81" s="161"/>
      <c r="O81" s="161"/>
      <c r="P81" s="161"/>
      <c r="Q81" s="161"/>
      <c r="R81" s="161"/>
      <c r="S81" s="161"/>
      <c r="T81" s="161"/>
      <c r="U81" s="161"/>
      <c r="V81" s="161"/>
      <c r="W81" s="161"/>
      <c r="X81" s="161"/>
      <c r="Y81" s="161"/>
      <c r="Z81" s="161"/>
      <c r="AA81" s="161"/>
      <c r="AB81" s="161"/>
      <c r="AC81" s="161"/>
      <c r="AD81" s="161"/>
      <c r="AE81" s="161"/>
      <c r="AF81" s="161"/>
      <c r="AG81" s="161"/>
      <c r="AH81" s="161"/>
      <c r="AI81" s="161"/>
      <c r="AJ81" s="161"/>
      <c r="AK81" s="161"/>
      <c r="AL81" s="161"/>
      <c r="AM81" s="161"/>
      <c r="AN81" s="161"/>
      <c r="AO81" s="161"/>
      <c r="AP81" s="161"/>
      <c r="AQ81" s="161"/>
      <c r="AR81" s="161"/>
      <c r="AS81" s="161"/>
      <c r="AT81" s="161"/>
      <c r="AU81" s="161"/>
      <c r="AV81" s="161"/>
      <c r="AW81" s="161"/>
      <c r="AX81" s="161"/>
      <c r="AY81" s="161"/>
      <c r="AZ81" s="161"/>
      <c r="BA81" s="161"/>
      <c r="BB81" s="161"/>
      <c r="BC81" s="161"/>
      <c r="BD81" s="161"/>
      <c r="BE81" s="161"/>
      <c r="BF81" s="161"/>
      <c r="BG81" s="161"/>
      <c r="BH81" s="161"/>
      <c r="BI81" s="161"/>
      <c r="BJ81" s="161"/>
      <c r="BK81" s="161"/>
      <c r="BL81" s="161"/>
      <c r="BM81" s="161"/>
      <c r="BN81" s="161"/>
      <c r="BO81" s="161"/>
      <c r="BP81" s="161"/>
      <c r="BQ81" s="161"/>
      <c r="BR81" s="161"/>
      <c r="BS81" s="161"/>
      <c r="BT81" s="161"/>
      <c r="BU81" s="161"/>
      <c r="BV81" s="161"/>
      <c r="BW81" s="161"/>
      <c r="BX81" s="161"/>
      <c r="BY81" s="161"/>
      <c r="BZ81" s="161"/>
      <c r="CA81" s="161"/>
      <c r="CB81" s="161"/>
      <c r="CC81" s="161"/>
      <c r="CD81" s="161"/>
      <c r="CE81" s="161"/>
      <c r="CF81" s="161"/>
      <c r="CG81" s="161"/>
      <c r="CH81" s="161"/>
      <c r="CI81" s="161"/>
      <c r="CJ81" s="161"/>
      <c r="CK81" s="161"/>
      <c r="CL81" s="161"/>
      <c r="CM81" s="161"/>
      <c r="CN81" s="161"/>
      <c r="CO81" s="161"/>
      <c r="CP81" s="161"/>
      <c r="CQ81" s="161"/>
      <c r="CR81" s="161"/>
      <c r="CS81" s="161"/>
      <c r="CT81" s="161"/>
      <c r="CU81" s="161"/>
      <c r="CV81" s="161"/>
      <c r="CW81" s="161"/>
      <c r="CX81" s="161"/>
      <c r="CY81" s="161"/>
      <c r="CZ81" s="161"/>
      <c r="DA81" s="161"/>
      <c r="DB81" s="161"/>
      <c r="DC81" s="161"/>
      <c r="DD81" s="161"/>
      <c r="DE81" s="161"/>
      <c r="DF81" s="161"/>
      <c r="DG81" s="161"/>
      <c r="DH81" s="161"/>
      <c r="DI81" s="161"/>
      <c r="DJ81" s="161"/>
      <c r="DK81" s="161"/>
      <c r="DL81" s="161"/>
      <c r="DM81" s="161"/>
      <c r="DN81" s="161"/>
      <c r="DO81" s="161"/>
      <c r="DP81" s="161"/>
      <c r="DQ81" s="161"/>
      <c r="DR81" s="161"/>
      <c r="DS81" s="161"/>
      <c r="DT81" s="161"/>
    </row>
    <row r="82" spans="1:124" s="45" customFormat="1" ht="26.25" customHeight="1" x14ac:dyDescent="0.5">
      <c r="A82" s="42">
        <v>81</v>
      </c>
      <c r="B82" s="43" t="s">
        <v>8</v>
      </c>
      <c r="C82" s="43" t="s">
        <v>4281</v>
      </c>
      <c r="D82" s="43" t="s">
        <v>209</v>
      </c>
      <c r="E82" s="43" t="s">
        <v>16</v>
      </c>
      <c r="F82" s="43"/>
      <c r="G82" s="43" t="s">
        <v>210</v>
      </c>
      <c r="H82" s="60" t="s">
        <v>211</v>
      </c>
      <c r="I82" s="43"/>
      <c r="J82" s="59"/>
      <c r="K82" s="161"/>
      <c r="L82" s="161"/>
      <c r="M82" s="161"/>
      <c r="N82" s="161"/>
      <c r="O82" s="161"/>
      <c r="P82" s="161"/>
      <c r="Q82" s="161"/>
      <c r="R82" s="161"/>
      <c r="S82" s="161"/>
      <c r="T82" s="161"/>
      <c r="U82" s="161"/>
      <c r="V82" s="161"/>
      <c r="W82" s="161"/>
      <c r="X82" s="161"/>
      <c r="Y82" s="161"/>
      <c r="Z82" s="161"/>
      <c r="AA82" s="161"/>
      <c r="AB82" s="161"/>
      <c r="AC82" s="161"/>
      <c r="AD82" s="161"/>
      <c r="AE82" s="161"/>
      <c r="AF82" s="161"/>
      <c r="AG82" s="161"/>
      <c r="AH82" s="161"/>
      <c r="AI82" s="161"/>
      <c r="AJ82" s="161"/>
      <c r="AK82" s="161"/>
      <c r="AL82" s="161"/>
      <c r="AM82" s="161"/>
      <c r="AN82" s="161"/>
      <c r="AO82" s="161"/>
      <c r="AP82" s="161"/>
      <c r="AQ82" s="161"/>
      <c r="AR82" s="161"/>
      <c r="AS82" s="161"/>
      <c r="AT82" s="161"/>
      <c r="AU82" s="161"/>
      <c r="AV82" s="161"/>
      <c r="AW82" s="161"/>
      <c r="AX82" s="161"/>
      <c r="AY82" s="161"/>
      <c r="AZ82" s="161"/>
      <c r="BA82" s="161"/>
      <c r="BB82" s="161"/>
      <c r="BC82" s="161"/>
      <c r="BD82" s="161"/>
      <c r="BE82" s="161"/>
      <c r="BF82" s="161"/>
      <c r="BG82" s="161"/>
      <c r="BH82" s="161"/>
      <c r="BI82" s="161"/>
      <c r="BJ82" s="161"/>
      <c r="BK82" s="161"/>
      <c r="BL82" s="161"/>
      <c r="BM82" s="161"/>
      <c r="BN82" s="161"/>
      <c r="BO82" s="161"/>
      <c r="BP82" s="161"/>
      <c r="BQ82" s="161"/>
      <c r="BR82" s="161"/>
      <c r="BS82" s="161"/>
      <c r="BT82" s="161"/>
      <c r="BU82" s="161"/>
      <c r="BV82" s="161"/>
      <c r="BW82" s="161"/>
      <c r="BX82" s="161"/>
      <c r="BY82" s="161"/>
      <c r="BZ82" s="161"/>
      <c r="CA82" s="161"/>
      <c r="CB82" s="161"/>
      <c r="CC82" s="161"/>
      <c r="CD82" s="161"/>
      <c r="CE82" s="161"/>
      <c r="CF82" s="161"/>
      <c r="CG82" s="161"/>
      <c r="CH82" s="161"/>
      <c r="CI82" s="161"/>
      <c r="CJ82" s="161"/>
      <c r="CK82" s="161"/>
      <c r="CL82" s="161"/>
      <c r="CM82" s="161"/>
      <c r="CN82" s="161"/>
      <c r="CO82" s="161"/>
      <c r="CP82" s="161"/>
      <c r="CQ82" s="161"/>
      <c r="CR82" s="161"/>
      <c r="CS82" s="161"/>
      <c r="CT82" s="161"/>
      <c r="CU82" s="161"/>
      <c r="CV82" s="161"/>
      <c r="CW82" s="161"/>
      <c r="CX82" s="161"/>
      <c r="CY82" s="161"/>
      <c r="CZ82" s="161"/>
      <c r="DA82" s="161"/>
      <c r="DB82" s="161"/>
      <c r="DC82" s="161"/>
      <c r="DD82" s="161"/>
      <c r="DE82" s="161"/>
      <c r="DF82" s="161"/>
      <c r="DG82" s="161"/>
      <c r="DH82" s="161"/>
      <c r="DI82" s="161"/>
      <c r="DJ82" s="161"/>
      <c r="DK82" s="161"/>
      <c r="DL82" s="161"/>
      <c r="DM82" s="161"/>
      <c r="DN82" s="161"/>
      <c r="DO82" s="161"/>
      <c r="DP82" s="161"/>
      <c r="DQ82" s="161"/>
      <c r="DR82" s="161"/>
      <c r="DS82" s="161"/>
      <c r="DT82" s="161"/>
    </row>
    <row r="83" spans="1:124" s="45" customFormat="1" ht="26.25" customHeight="1" x14ac:dyDescent="0.5">
      <c r="A83" s="42">
        <v>82</v>
      </c>
      <c r="B83" s="43" t="s">
        <v>8</v>
      </c>
      <c r="C83" s="43" t="s">
        <v>2470</v>
      </c>
      <c r="D83" s="43" t="s">
        <v>212</v>
      </c>
      <c r="E83" s="43" t="s">
        <v>213</v>
      </c>
      <c r="F83" s="43"/>
      <c r="G83" s="43" t="s">
        <v>12</v>
      </c>
      <c r="H83" s="60" t="s">
        <v>214</v>
      </c>
      <c r="I83" s="43"/>
      <c r="J83" s="59"/>
      <c r="K83" s="161"/>
      <c r="L83" s="161"/>
      <c r="M83" s="161"/>
      <c r="N83" s="161"/>
      <c r="O83" s="161"/>
      <c r="P83" s="161"/>
      <c r="Q83" s="161"/>
      <c r="R83" s="161"/>
      <c r="S83" s="161"/>
      <c r="T83" s="161"/>
      <c r="U83" s="161"/>
      <c r="V83" s="161"/>
      <c r="W83" s="161"/>
      <c r="X83" s="161"/>
      <c r="Y83" s="161"/>
      <c r="Z83" s="161"/>
      <c r="AA83" s="161"/>
      <c r="AB83" s="161"/>
      <c r="AC83" s="161"/>
      <c r="AD83" s="161"/>
      <c r="AE83" s="161"/>
      <c r="AF83" s="161"/>
      <c r="AG83" s="161"/>
      <c r="AH83" s="161"/>
      <c r="AI83" s="161"/>
      <c r="AJ83" s="161"/>
      <c r="AK83" s="161"/>
      <c r="AL83" s="161"/>
      <c r="AM83" s="161"/>
      <c r="AN83" s="161"/>
      <c r="AO83" s="161"/>
      <c r="AP83" s="161"/>
      <c r="AQ83" s="161"/>
      <c r="AR83" s="161"/>
      <c r="AS83" s="161"/>
      <c r="AT83" s="161"/>
      <c r="AU83" s="161"/>
      <c r="AV83" s="161"/>
      <c r="AW83" s="161"/>
      <c r="AX83" s="161"/>
      <c r="AY83" s="161"/>
      <c r="AZ83" s="161"/>
      <c r="BA83" s="161"/>
      <c r="BB83" s="161"/>
      <c r="BC83" s="161"/>
      <c r="BD83" s="161"/>
      <c r="BE83" s="161"/>
      <c r="BF83" s="161"/>
      <c r="BG83" s="161"/>
      <c r="BH83" s="161"/>
      <c r="BI83" s="161"/>
      <c r="BJ83" s="161"/>
      <c r="BK83" s="161"/>
      <c r="BL83" s="161"/>
      <c r="BM83" s="161"/>
      <c r="BN83" s="161"/>
      <c r="BO83" s="161"/>
      <c r="BP83" s="161"/>
      <c r="BQ83" s="161"/>
      <c r="BR83" s="161"/>
      <c r="BS83" s="161"/>
      <c r="BT83" s="161"/>
      <c r="BU83" s="161"/>
      <c r="BV83" s="161"/>
      <c r="BW83" s="161"/>
      <c r="BX83" s="161"/>
      <c r="BY83" s="161"/>
      <c r="BZ83" s="161"/>
      <c r="CA83" s="161"/>
      <c r="CB83" s="161"/>
      <c r="CC83" s="161"/>
      <c r="CD83" s="161"/>
      <c r="CE83" s="161"/>
      <c r="CF83" s="161"/>
      <c r="CG83" s="161"/>
      <c r="CH83" s="161"/>
      <c r="CI83" s="161"/>
      <c r="CJ83" s="161"/>
      <c r="CK83" s="161"/>
      <c r="CL83" s="161"/>
      <c r="CM83" s="161"/>
      <c r="CN83" s="161"/>
      <c r="CO83" s="161"/>
      <c r="CP83" s="161"/>
      <c r="CQ83" s="161"/>
      <c r="CR83" s="161"/>
      <c r="CS83" s="161"/>
      <c r="CT83" s="161"/>
      <c r="CU83" s="161"/>
      <c r="CV83" s="161"/>
      <c r="CW83" s="161"/>
      <c r="CX83" s="161"/>
      <c r="CY83" s="161"/>
      <c r="CZ83" s="161"/>
      <c r="DA83" s="161"/>
      <c r="DB83" s="161"/>
      <c r="DC83" s="161"/>
      <c r="DD83" s="161"/>
      <c r="DE83" s="161"/>
      <c r="DF83" s="161"/>
      <c r="DG83" s="161"/>
      <c r="DH83" s="161"/>
      <c r="DI83" s="161"/>
      <c r="DJ83" s="161"/>
      <c r="DK83" s="161"/>
      <c r="DL83" s="161"/>
      <c r="DM83" s="161"/>
      <c r="DN83" s="161"/>
      <c r="DO83" s="161"/>
      <c r="DP83" s="161"/>
      <c r="DQ83" s="161"/>
      <c r="DR83" s="161"/>
      <c r="DS83" s="161"/>
      <c r="DT83" s="161"/>
    </row>
    <row r="84" spans="1:124" s="45" customFormat="1" ht="26.25" customHeight="1" x14ac:dyDescent="0.5">
      <c r="A84" s="42">
        <v>83</v>
      </c>
      <c r="B84" s="43" t="s">
        <v>8</v>
      </c>
      <c r="C84" s="43" t="s">
        <v>4283</v>
      </c>
      <c r="D84" s="43" t="s">
        <v>215</v>
      </c>
      <c r="E84" s="43" t="s">
        <v>16</v>
      </c>
      <c r="F84" s="43"/>
      <c r="G84" s="43" t="s">
        <v>12</v>
      </c>
      <c r="H84" s="60" t="s">
        <v>216</v>
      </c>
      <c r="I84" s="43"/>
      <c r="J84" s="59"/>
      <c r="K84" s="161"/>
      <c r="L84" s="161"/>
      <c r="M84" s="161"/>
      <c r="N84" s="161"/>
      <c r="O84" s="161"/>
      <c r="P84" s="161"/>
      <c r="Q84" s="161"/>
      <c r="R84" s="161"/>
      <c r="S84" s="161"/>
      <c r="T84" s="161"/>
      <c r="U84" s="161"/>
      <c r="V84" s="161"/>
      <c r="W84" s="161"/>
      <c r="X84" s="161"/>
      <c r="Y84" s="161"/>
      <c r="Z84" s="161"/>
      <c r="AA84" s="161"/>
      <c r="AB84" s="161"/>
      <c r="AC84" s="161"/>
      <c r="AD84" s="161"/>
      <c r="AE84" s="161"/>
      <c r="AF84" s="161"/>
      <c r="AG84" s="161"/>
      <c r="AH84" s="161"/>
      <c r="AI84" s="161"/>
      <c r="AJ84" s="161"/>
      <c r="AK84" s="161"/>
      <c r="AL84" s="161"/>
      <c r="AM84" s="161"/>
      <c r="AN84" s="161"/>
      <c r="AO84" s="161"/>
      <c r="AP84" s="161"/>
      <c r="AQ84" s="161"/>
      <c r="AR84" s="161"/>
      <c r="AS84" s="161"/>
      <c r="AT84" s="161"/>
      <c r="AU84" s="161"/>
      <c r="AV84" s="161"/>
      <c r="AW84" s="161"/>
      <c r="AX84" s="161"/>
      <c r="AY84" s="161"/>
      <c r="AZ84" s="161"/>
      <c r="BA84" s="161"/>
      <c r="BB84" s="161"/>
      <c r="BC84" s="161"/>
      <c r="BD84" s="161"/>
      <c r="BE84" s="161"/>
      <c r="BF84" s="161"/>
      <c r="BG84" s="161"/>
      <c r="BH84" s="161"/>
      <c r="BI84" s="161"/>
      <c r="BJ84" s="161"/>
      <c r="BK84" s="161"/>
      <c r="BL84" s="161"/>
      <c r="BM84" s="161"/>
      <c r="BN84" s="161"/>
      <c r="BO84" s="161"/>
      <c r="BP84" s="161"/>
      <c r="BQ84" s="161"/>
      <c r="BR84" s="161"/>
      <c r="BS84" s="161"/>
      <c r="BT84" s="161"/>
      <c r="BU84" s="161"/>
      <c r="BV84" s="161"/>
      <c r="BW84" s="161"/>
      <c r="BX84" s="161"/>
      <c r="BY84" s="161"/>
      <c r="BZ84" s="161"/>
      <c r="CA84" s="161"/>
      <c r="CB84" s="161"/>
      <c r="CC84" s="161"/>
      <c r="CD84" s="161"/>
      <c r="CE84" s="161"/>
      <c r="CF84" s="161"/>
      <c r="CG84" s="161"/>
      <c r="CH84" s="161"/>
      <c r="CI84" s="161"/>
      <c r="CJ84" s="161"/>
      <c r="CK84" s="161"/>
      <c r="CL84" s="161"/>
      <c r="CM84" s="161"/>
      <c r="CN84" s="161"/>
      <c r="CO84" s="161"/>
      <c r="CP84" s="161"/>
      <c r="CQ84" s="161"/>
      <c r="CR84" s="161"/>
      <c r="CS84" s="161"/>
      <c r="CT84" s="161"/>
      <c r="CU84" s="161"/>
      <c r="CV84" s="161"/>
      <c r="CW84" s="161"/>
      <c r="CX84" s="161"/>
      <c r="CY84" s="161"/>
      <c r="CZ84" s="161"/>
      <c r="DA84" s="161"/>
      <c r="DB84" s="161"/>
      <c r="DC84" s="161"/>
      <c r="DD84" s="161"/>
      <c r="DE84" s="161"/>
      <c r="DF84" s="161"/>
      <c r="DG84" s="161"/>
      <c r="DH84" s="161"/>
      <c r="DI84" s="161"/>
      <c r="DJ84" s="161"/>
      <c r="DK84" s="161"/>
      <c r="DL84" s="161"/>
      <c r="DM84" s="161"/>
      <c r="DN84" s="161"/>
      <c r="DO84" s="161"/>
      <c r="DP84" s="161"/>
      <c r="DQ84" s="161"/>
      <c r="DR84" s="161"/>
      <c r="DS84" s="161"/>
      <c r="DT84" s="161"/>
    </row>
    <row r="85" spans="1:124" s="45" customFormat="1" ht="26.25" customHeight="1" x14ac:dyDescent="0.5">
      <c r="A85" s="42">
        <v>84</v>
      </c>
      <c r="B85" s="43" t="s">
        <v>8</v>
      </c>
      <c r="C85" s="43" t="s">
        <v>4284</v>
      </c>
      <c r="D85" s="43" t="s">
        <v>217</v>
      </c>
      <c r="E85" s="43" t="s">
        <v>218</v>
      </c>
      <c r="F85" s="43"/>
      <c r="G85" s="43" t="s">
        <v>12</v>
      </c>
      <c r="H85" s="60" t="s">
        <v>219</v>
      </c>
      <c r="I85" s="43"/>
      <c r="J85" s="59"/>
      <c r="K85" s="161"/>
      <c r="L85" s="161"/>
      <c r="M85" s="161"/>
      <c r="N85" s="161"/>
      <c r="O85" s="161"/>
      <c r="P85" s="161"/>
      <c r="Q85" s="161"/>
      <c r="R85" s="161"/>
      <c r="S85" s="161"/>
      <c r="T85" s="161"/>
      <c r="U85" s="161"/>
      <c r="V85" s="161"/>
      <c r="W85" s="161"/>
      <c r="X85" s="161"/>
      <c r="Y85" s="161"/>
      <c r="Z85" s="161"/>
      <c r="AA85" s="161"/>
      <c r="AB85" s="161"/>
      <c r="AC85" s="161"/>
      <c r="AD85" s="161"/>
      <c r="AE85" s="161"/>
      <c r="AF85" s="161"/>
      <c r="AG85" s="161"/>
      <c r="AH85" s="161"/>
      <c r="AI85" s="161"/>
      <c r="AJ85" s="161"/>
      <c r="AK85" s="161"/>
      <c r="AL85" s="161"/>
      <c r="AM85" s="161"/>
      <c r="AN85" s="161"/>
      <c r="AO85" s="161"/>
      <c r="AP85" s="161"/>
      <c r="AQ85" s="161"/>
      <c r="AR85" s="161"/>
      <c r="AS85" s="161"/>
      <c r="AT85" s="161"/>
      <c r="AU85" s="161"/>
      <c r="AV85" s="161"/>
      <c r="AW85" s="161"/>
      <c r="AX85" s="161"/>
      <c r="AY85" s="161"/>
      <c r="AZ85" s="161"/>
      <c r="BA85" s="161"/>
      <c r="BB85" s="161"/>
      <c r="BC85" s="161"/>
      <c r="BD85" s="161"/>
      <c r="BE85" s="161"/>
      <c r="BF85" s="161"/>
      <c r="BG85" s="161"/>
      <c r="BH85" s="161"/>
      <c r="BI85" s="161"/>
      <c r="BJ85" s="161"/>
      <c r="BK85" s="161"/>
      <c r="BL85" s="161"/>
      <c r="BM85" s="161"/>
      <c r="BN85" s="161"/>
      <c r="BO85" s="161"/>
      <c r="BP85" s="161"/>
      <c r="BQ85" s="161"/>
      <c r="BR85" s="161"/>
      <c r="BS85" s="161"/>
      <c r="BT85" s="161"/>
      <c r="BU85" s="161"/>
      <c r="BV85" s="161"/>
      <c r="BW85" s="161"/>
      <c r="BX85" s="161"/>
      <c r="BY85" s="161"/>
      <c r="BZ85" s="161"/>
      <c r="CA85" s="161"/>
      <c r="CB85" s="161"/>
      <c r="CC85" s="161"/>
      <c r="CD85" s="161"/>
      <c r="CE85" s="161"/>
      <c r="CF85" s="161"/>
      <c r="CG85" s="161"/>
      <c r="CH85" s="161"/>
      <c r="CI85" s="161"/>
      <c r="CJ85" s="161"/>
      <c r="CK85" s="161"/>
      <c r="CL85" s="161"/>
      <c r="CM85" s="161"/>
      <c r="CN85" s="161"/>
      <c r="CO85" s="161"/>
      <c r="CP85" s="161"/>
      <c r="CQ85" s="161"/>
      <c r="CR85" s="161"/>
      <c r="CS85" s="161"/>
      <c r="CT85" s="161"/>
      <c r="CU85" s="161"/>
      <c r="CV85" s="161"/>
      <c r="CW85" s="161"/>
      <c r="CX85" s="161"/>
      <c r="CY85" s="161"/>
      <c r="CZ85" s="161"/>
      <c r="DA85" s="161"/>
      <c r="DB85" s="161"/>
      <c r="DC85" s="161"/>
      <c r="DD85" s="161"/>
      <c r="DE85" s="161"/>
      <c r="DF85" s="161"/>
      <c r="DG85" s="161"/>
      <c r="DH85" s="161"/>
      <c r="DI85" s="161"/>
      <c r="DJ85" s="161"/>
      <c r="DK85" s="161"/>
      <c r="DL85" s="161"/>
      <c r="DM85" s="161"/>
      <c r="DN85" s="161"/>
      <c r="DO85" s="161"/>
      <c r="DP85" s="161"/>
      <c r="DQ85" s="161"/>
      <c r="DR85" s="161"/>
      <c r="DS85" s="161"/>
      <c r="DT85" s="161"/>
    </row>
    <row r="86" spans="1:124" s="45" customFormat="1" ht="26.25" customHeight="1" x14ac:dyDescent="0.5">
      <c r="A86" s="42">
        <v>85</v>
      </c>
      <c r="B86" s="43" t="s">
        <v>8</v>
      </c>
      <c r="C86" s="43" t="s">
        <v>220</v>
      </c>
      <c r="D86" s="43" t="s">
        <v>221</v>
      </c>
      <c r="E86" s="43" t="s">
        <v>222</v>
      </c>
      <c r="F86" s="43"/>
      <c r="G86" s="43" t="s">
        <v>12</v>
      </c>
      <c r="H86" s="60" t="s">
        <v>223</v>
      </c>
      <c r="I86" s="43"/>
      <c r="J86" s="59"/>
      <c r="K86" s="161"/>
      <c r="L86" s="161"/>
      <c r="M86" s="161"/>
      <c r="N86" s="161"/>
      <c r="O86" s="161"/>
      <c r="P86" s="161"/>
      <c r="Q86" s="161"/>
      <c r="R86" s="161"/>
      <c r="S86" s="161"/>
      <c r="T86" s="161"/>
      <c r="U86" s="161"/>
      <c r="V86" s="161"/>
      <c r="W86" s="161"/>
      <c r="X86" s="161"/>
      <c r="Y86" s="161"/>
      <c r="Z86" s="161"/>
      <c r="AA86" s="161"/>
      <c r="AB86" s="161"/>
      <c r="AC86" s="161"/>
      <c r="AD86" s="161"/>
      <c r="AE86" s="161"/>
      <c r="AF86" s="161"/>
      <c r="AG86" s="161"/>
      <c r="AH86" s="161"/>
      <c r="AI86" s="161"/>
      <c r="AJ86" s="161"/>
      <c r="AK86" s="161"/>
      <c r="AL86" s="161"/>
      <c r="AM86" s="161"/>
      <c r="AN86" s="161"/>
      <c r="AO86" s="161"/>
      <c r="AP86" s="161"/>
      <c r="AQ86" s="161"/>
      <c r="AR86" s="161"/>
      <c r="AS86" s="161"/>
      <c r="AT86" s="161"/>
      <c r="AU86" s="161"/>
      <c r="AV86" s="161"/>
      <c r="AW86" s="161"/>
      <c r="AX86" s="161"/>
      <c r="AY86" s="161"/>
      <c r="AZ86" s="161"/>
      <c r="BA86" s="161"/>
      <c r="BB86" s="161"/>
      <c r="BC86" s="161"/>
      <c r="BD86" s="161"/>
      <c r="BE86" s="161"/>
      <c r="BF86" s="161"/>
      <c r="BG86" s="161"/>
      <c r="BH86" s="161"/>
      <c r="BI86" s="161"/>
      <c r="BJ86" s="161"/>
      <c r="BK86" s="161"/>
      <c r="BL86" s="161"/>
      <c r="BM86" s="161"/>
      <c r="BN86" s="161"/>
      <c r="BO86" s="161"/>
      <c r="BP86" s="161"/>
      <c r="BQ86" s="161"/>
      <c r="BR86" s="161"/>
      <c r="BS86" s="161"/>
      <c r="BT86" s="161"/>
      <c r="BU86" s="161"/>
      <c r="BV86" s="161"/>
      <c r="BW86" s="161"/>
      <c r="BX86" s="161"/>
      <c r="BY86" s="161"/>
      <c r="BZ86" s="161"/>
      <c r="CA86" s="161"/>
      <c r="CB86" s="161"/>
      <c r="CC86" s="161"/>
      <c r="CD86" s="161"/>
      <c r="CE86" s="161"/>
      <c r="CF86" s="161"/>
      <c r="CG86" s="161"/>
      <c r="CH86" s="161"/>
      <c r="CI86" s="161"/>
      <c r="CJ86" s="161"/>
      <c r="CK86" s="161"/>
      <c r="CL86" s="161"/>
      <c r="CM86" s="161"/>
      <c r="CN86" s="161"/>
      <c r="CO86" s="161"/>
      <c r="CP86" s="161"/>
      <c r="CQ86" s="161"/>
      <c r="CR86" s="161"/>
      <c r="CS86" s="161"/>
      <c r="CT86" s="161"/>
      <c r="CU86" s="161"/>
      <c r="CV86" s="161"/>
      <c r="CW86" s="161"/>
      <c r="CX86" s="161"/>
      <c r="CY86" s="161"/>
      <c r="CZ86" s="161"/>
      <c r="DA86" s="161"/>
      <c r="DB86" s="161"/>
      <c r="DC86" s="161"/>
      <c r="DD86" s="161"/>
      <c r="DE86" s="161"/>
      <c r="DF86" s="161"/>
      <c r="DG86" s="161"/>
      <c r="DH86" s="161"/>
      <c r="DI86" s="161"/>
      <c r="DJ86" s="161"/>
      <c r="DK86" s="161"/>
      <c r="DL86" s="161"/>
      <c r="DM86" s="161"/>
      <c r="DN86" s="161"/>
      <c r="DO86" s="161"/>
      <c r="DP86" s="161"/>
      <c r="DQ86" s="161"/>
      <c r="DR86" s="161"/>
      <c r="DS86" s="161"/>
      <c r="DT86" s="161"/>
    </row>
    <row r="87" spans="1:124" s="45" customFormat="1" ht="26.25" customHeight="1" x14ac:dyDescent="0.5">
      <c r="A87" s="42">
        <v>86</v>
      </c>
      <c r="B87" s="43" t="s">
        <v>8</v>
      </c>
      <c r="C87" s="43" t="s">
        <v>224</v>
      </c>
      <c r="D87" s="43" t="s">
        <v>225</v>
      </c>
      <c r="E87" s="43" t="s">
        <v>16</v>
      </c>
      <c r="F87" s="43"/>
      <c r="G87" s="43" t="s">
        <v>12</v>
      </c>
      <c r="H87" s="60" t="s">
        <v>226</v>
      </c>
      <c r="I87" s="43"/>
      <c r="J87" s="59"/>
      <c r="K87" s="161"/>
      <c r="L87" s="161"/>
      <c r="M87" s="161"/>
      <c r="N87" s="161"/>
      <c r="O87" s="161"/>
      <c r="P87" s="161"/>
      <c r="Q87" s="161"/>
      <c r="R87" s="161"/>
      <c r="S87" s="161"/>
      <c r="T87" s="161"/>
      <c r="U87" s="161"/>
      <c r="V87" s="161"/>
      <c r="W87" s="161"/>
      <c r="X87" s="161"/>
      <c r="Y87" s="161"/>
      <c r="Z87" s="161"/>
      <c r="AA87" s="161"/>
      <c r="AB87" s="161"/>
      <c r="AC87" s="161"/>
      <c r="AD87" s="161"/>
      <c r="AE87" s="161"/>
      <c r="AF87" s="161"/>
      <c r="AG87" s="161"/>
      <c r="AH87" s="161"/>
      <c r="AI87" s="161"/>
      <c r="AJ87" s="161"/>
      <c r="AK87" s="161"/>
      <c r="AL87" s="161"/>
      <c r="AM87" s="161"/>
      <c r="AN87" s="161"/>
      <c r="AO87" s="161"/>
      <c r="AP87" s="161"/>
      <c r="AQ87" s="161"/>
      <c r="AR87" s="161"/>
      <c r="AS87" s="161"/>
      <c r="AT87" s="161"/>
      <c r="AU87" s="161"/>
      <c r="AV87" s="161"/>
      <c r="AW87" s="161"/>
      <c r="AX87" s="161"/>
      <c r="AY87" s="161"/>
      <c r="AZ87" s="161"/>
      <c r="BA87" s="161"/>
      <c r="BB87" s="161"/>
      <c r="BC87" s="161"/>
      <c r="BD87" s="161"/>
      <c r="BE87" s="161"/>
      <c r="BF87" s="161"/>
      <c r="BG87" s="161"/>
      <c r="BH87" s="161"/>
      <c r="BI87" s="161"/>
      <c r="BJ87" s="161"/>
      <c r="BK87" s="161"/>
      <c r="BL87" s="161"/>
      <c r="BM87" s="161"/>
      <c r="BN87" s="161"/>
      <c r="BO87" s="161"/>
      <c r="BP87" s="161"/>
      <c r="BQ87" s="161"/>
      <c r="BR87" s="161"/>
      <c r="BS87" s="161"/>
      <c r="BT87" s="161"/>
      <c r="BU87" s="161"/>
      <c r="BV87" s="161"/>
      <c r="BW87" s="161"/>
      <c r="BX87" s="161"/>
      <c r="BY87" s="161"/>
      <c r="BZ87" s="161"/>
      <c r="CA87" s="161"/>
      <c r="CB87" s="161"/>
      <c r="CC87" s="161"/>
      <c r="CD87" s="161"/>
      <c r="CE87" s="161"/>
      <c r="CF87" s="161"/>
      <c r="CG87" s="161"/>
      <c r="CH87" s="161"/>
      <c r="CI87" s="161"/>
      <c r="CJ87" s="161"/>
      <c r="CK87" s="161"/>
      <c r="CL87" s="161"/>
      <c r="CM87" s="161"/>
      <c r="CN87" s="161"/>
      <c r="CO87" s="161"/>
      <c r="CP87" s="161"/>
      <c r="CQ87" s="161"/>
      <c r="CR87" s="161"/>
      <c r="CS87" s="161"/>
      <c r="CT87" s="161"/>
      <c r="CU87" s="161"/>
      <c r="CV87" s="161"/>
      <c r="CW87" s="161"/>
      <c r="CX87" s="161"/>
      <c r="CY87" s="161"/>
      <c r="CZ87" s="161"/>
      <c r="DA87" s="161"/>
      <c r="DB87" s="161"/>
      <c r="DC87" s="161"/>
      <c r="DD87" s="161"/>
      <c r="DE87" s="161"/>
      <c r="DF87" s="161"/>
      <c r="DG87" s="161"/>
      <c r="DH87" s="161"/>
      <c r="DI87" s="161"/>
      <c r="DJ87" s="161"/>
      <c r="DK87" s="161"/>
      <c r="DL87" s="161"/>
      <c r="DM87" s="161"/>
      <c r="DN87" s="161"/>
      <c r="DO87" s="161"/>
      <c r="DP87" s="161"/>
      <c r="DQ87" s="161"/>
      <c r="DR87" s="161"/>
      <c r="DS87" s="161"/>
      <c r="DT87" s="161"/>
    </row>
    <row r="88" spans="1:124" s="45" customFormat="1" ht="26.25" customHeight="1" x14ac:dyDescent="0.5">
      <c r="A88" s="42">
        <v>87</v>
      </c>
      <c r="B88" s="43" t="s">
        <v>8</v>
      </c>
      <c r="C88" s="43" t="s">
        <v>4285</v>
      </c>
      <c r="D88" s="43" t="s">
        <v>227</v>
      </c>
      <c r="E88" s="43" t="s">
        <v>228</v>
      </c>
      <c r="F88" s="43"/>
      <c r="G88" s="43" t="s">
        <v>185</v>
      </c>
      <c r="H88" s="60" t="s">
        <v>229</v>
      </c>
      <c r="I88" s="43"/>
      <c r="J88" s="59"/>
      <c r="K88" s="161"/>
      <c r="L88" s="161"/>
      <c r="M88" s="161"/>
      <c r="N88" s="161"/>
      <c r="O88" s="161"/>
      <c r="P88" s="161"/>
      <c r="Q88" s="161"/>
      <c r="R88" s="161"/>
      <c r="S88" s="161"/>
      <c r="T88" s="161"/>
      <c r="U88" s="161"/>
      <c r="V88" s="161"/>
      <c r="W88" s="161"/>
      <c r="X88" s="161"/>
      <c r="Y88" s="161"/>
      <c r="Z88" s="161"/>
      <c r="AA88" s="161"/>
      <c r="AB88" s="161"/>
      <c r="AC88" s="161"/>
      <c r="AD88" s="161"/>
      <c r="AE88" s="161"/>
      <c r="AF88" s="161"/>
      <c r="AG88" s="161"/>
      <c r="AH88" s="161"/>
      <c r="AI88" s="161"/>
      <c r="AJ88" s="161"/>
      <c r="AK88" s="161"/>
      <c r="AL88" s="161"/>
      <c r="AM88" s="161"/>
      <c r="AN88" s="161"/>
      <c r="AO88" s="161"/>
      <c r="AP88" s="161"/>
      <c r="AQ88" s="161"/>
      <c r="AR88" s="161"/>
      <c r="AS88" s="161"/>
      <c r="AT88" s="161"/>
      <c r="AU88" s="161"/>
      <c r="AV88" s="161"/>
      <c r="AW88" s="161"/>
      <c r="AX88" s="161"/>
      <c r="AY88" s="161"/>
      <c r="AZ88" s="161"/>
      <c r="BA88" s="161"/>
      <c r="BB88" s="161"/>
      <c r="BC88" s="161"/>
      <c r="BD88" s="161"/>
      <c r="BE88" s="161"/>
      <c r="BF88" s="161"/>
      <c r="BG88" s="161"/>
      <c r="BH88" s="161"/>
      <c r="BI88" s="161"/>
      <c r="BJ88" s="161"/>
      <c r="BK88" s="161"/>
      <c r="BL88" s="161"/>
      <c r="BM88" s="161"/>
      <c r="BN88" s="161"/>
      <c r="BO88" s="161"/>
      <c r="BP88" s="161"/>
      <c r="BQ88" s="161"/>
      <c r="BR88" s="161"/>
      <c r="BS88" s="161"/>
      <c r="BT88" s="161"/>
      <c r="BU88" s="161"/>
      <c r="BV88" s="161"/>
      <c r="BW88" s="161"/>
      <c r="BX88" s="161"/>
      <c r="BY88" s="161"/>
      <c r="BZ88" s="161"/>
      <c r="CA88" s="161"/>
      <c r="CB88" s="161"/>
      <c r="CC88" s="161"/>
      <c r="CD88" s="161"/>
      <c r="CE88" s="161"/>
      <c r="CF88" s="161"/>
      <c r="CG88" s="161"/>
      <c r="CH88" s="161"/>
      <c r="CI88" s="161"/>
      <c r="CJ88" s="161"/>
      <c r="CK88" s="161"/>
      <c r="CL88" s="161"/>
      <c r="CM88" s="161"/>
      <c r="CN88" s="161"/>
      <c r="CO88" s="161"/>
      <c r="CP88" s="161"/>
      <c r="CQ88" s="161"/>
      <c r="CR88" s="161"/>
      <c r="CS88" s="161"/>
      <c r="CT88" s="161"/>
      <c r="CU88" s="161"/>
      <c r="CV88" s="161"/>
      <c r="CW88" s="161"/>
      <c r="CX88" s="161"/>
      <c r="CY88" s="161"/>
      <c r="CZ88" s="161"/>
      <c r="DA88" s="161"/>
      <c r="DB88" s="161"/>
      <c r="DC88" s="161"/>
      <c r="DD88" s="161"/>
      <c r="DE88" s="161"/>
      <c r="DF88" s="161"/>
      <c r="DG88" s="161"/>
      <c r="DH88" s="161"/>
      <c r="DI88" s="161"/>
      <c r="DJ88" s="161"/>
      <c r="DK88" s="161"/>
      <c r="DL88" s="161"/>
      <c r="DM88" s="161"/>
      <c r="DN88" s="161"/>
      <c r="DO88" s="161"/>
      <c r="DP88" s="161"/>
      <c r="DQ88" s="161"/>
      <c r="DR88" s="161"/>
      <c r="DS88" s="161"/>
      <c r="DT88" s="161"/>
    </row>
    <row r="89" spans="1:124" s="45" customFormat="1" ht="26.25" customHeight="1" x14ac:dyDescent="0.5">
      <c r="A89" s="42">
        <v>88</v>
      </c>
      <c r="B89" s="43" t="s">
        <v>8</v>
      </c>
      <c r="C89" s="43" t="s">
        <v>4286</v>
      </c>
      <c r="D89" s="43" t="s">
        <v>230</v>
      </c>
      <c r="E89" s="43" t="s">
        <v>231</v>
      </c>
      <c r="F89" s="43"/>
      <c r="G89" s="43" t="s">
        <v>185</v>
      </c>
      <c r="H89" s="60" t="s">
        <v>232</v>
      </c>
      <c r="I89" s="43"/>
      <c r="J89" s="59"/>
      <c r="K89" s="161"/>
      <c r="L89" s="161"/>
      <c r="M89" s="161"/>
      <c r="N89" s="161"/>
      <c r="O89" s="161"/>
      <c r="P89" s="161"/>
      <c r="Q89" s="161"/>
      <c r="R89" s="161"/>
      <c r="S89" s="161"/>
      <c r="T89" s="161"/>
      <c r="U89" s="161"/>
      <c r="V89" s="161"/>
      <c r="W89" s="161"/>
      <c r="X89" s="161"/>
      <c r="Y89" s="161"/>
      <c r="Z89" s="161"/>
      <c r="AA89" s="161"/>
      <c r="AB89" s="161"/>
      <c r="AC89" s="161"/>
      <c r="AD89" s="161"/>
      <c r="AE89" s="161"/>
      <c r="AF89" s="161"/>
      <c r="AG89" s="161"/>
      <c r="AH89" s="161"/>
      <c r="AI89" s="161"/>
      <c r="AJ89" s="161"/>
      <c r="AK89" s="161"/>
      <c r="AL89" s="161"/>
      <c r="AM89" s="161"/>
      <c r="AN89" s="161"/>
      <c r="AO89" s="161"/>
      <c r="AP89" s="161"/>
      <c r="AQ89" s="161"/>
      <c r="AR89" s="161"/>
      <c r="AS89" s="161"/>
      <c r="AT89" s="161"/>
      <c r="AU89" s="161"/>
      <c r="AV89" s="161"/>
      <c r="AW89" s="161"/>
      <c r="AX89" s="161"/>
      <c r="AY89" s="161"/>
      <c r="AZ89" s="161"/>
      <c r="BA89" s="161"/>
      <c r="BB89" s="161"/>
      <c r="BC89" s="161"/>
      <c r="BD89" s="161"/>
      <c r="BE89" s="161"/>
      <c r="BF89" s="161"/>
      <c r="BG89" s="161"/>
      <c r="BH89" s="161"/>
      <c r="BI89" s="161"/>
      <c r="BJ89" s="161"/>
      <c r="BK89" s="161"/>
      <c r="BL89" s="161"/>
      <c r="BM89" s="161"/>
      <c r="BN89" s="161"/>
      <c r="BO89" s="161"/>
      <c r="BP89" s="161"/>
      <c r="BQ89" s="161"/>
      <c r="BR89" s="161"/>
      <c r="BS89" s="161"/>
      <c r="BT89" s="161"/>
      <c r="BU89" s="161"/>
      <c r="BV89" s="161"/>
      <c r="BW89" s="161"/>
      <c r="BX89" s="161"/>
      <c r="BY89" s="161"/>
      <c r="BZ89" s="161"/>
      <c r="CA89" s="161"/>
      <c r="CB89" s="161"/>
      <c r="CC89" s="161"/>
      <c r="CD89" s="161"/>
      <c r="CE89" s="161"/>
      <c r="CF89" s="161"/>
      <c r="CG89" s="161"/>
      <c r="CH89" s="161"/>
      <c r="CI89" s="161"/>
      <c r="CJ89" s="161"/>
      <c r="CK89" s="161"/>
      <c r="CL89" s="161"/>
      <c r="CM89" s="161"/>
      <c r="CN89" s="161"/>
      <c r="CO89" s="161"/>
      <c r="CP89" s="161"/>
      <c r="CQ89" s="161"/>
      <c r="CR89" s="161"/>
      <c r="CS89" s="161"/>
      <c r="CT89" s="161"/>
      <c r="CU89" s="161"/>
      <c r="CV89" s="161"/>
      <c r="CW89" s="161"/>
      <c r="CX89" s="161"/>
      <c r="CY89" s="161"/>
      <c r="CZ89" s="161"/>
      <c r="DA89" s="161"/>
      <c r="DB89" s="161"/>
      <c r="DC89" s="161"/>
      <c r="DD89" s="161"/>
      <c r="DE89" s="161"/>
      <c r="DF89" s="161"/>
      <c r="DG89" s="161"/>
      <c r="DH89" s="161"/>
      <c r="DI89" s="161"/>
      <c r="DJ89" s="161"/>
      <c r="DK89" s="161"/>
      <c r="DL89" s="161"/>
      <c r="DM89" s="161"/>
      <c r="DN89" s="161"/>
      <c r="DO89" s="161"/>
      <c r="DP89" s="161"/>
      <c r="DQ89" s="161"/>
      <c r="DR89" s="161"/>
      <c r="DS89" s="161"/>
      <c r="DT89" s="161"/>
    </row>
    <row r="90" spans="1:124" s="45" customFormat="1" ht="26.25" customHeight="1" x14ac:dyDescent="0.5">
      <c r="A90" s="42">
        <v>89</v>
      </c>
      <c r="B90" s="43" t="s">
        <v>8</v>
      </c>
      <c r="C90" s="43" t="s">
        <v>4277</v>
      </c>
      <c r="D90" s="43" t="s">
        <v>233</v>
      </c>
      <c r="E90" s="43" t="s">
        <v>16</v>
      </c>
      <c r="F90" s="43"/>
      <c r="G90" s="43" t="s">
        <v>234</v>
      </c>
      <c r="H90" s="60" t="s">
        <v>235</v>
      </c>
      <c r="I90" s="43"/>
      <c r="J90" s="59"/>
      <c r="K90" s="161"/>
      <c r="L90" s="161"/>
      <c r="M90" s="161"/>
      <c r="N90" s="161"/>
      <c r="O90" s="161"/>
      <c r="P90" s="161"/>
      <c r="Q90" s="161"/>
      <c r="R90" s="161"/>
      <c r="S90" s="161"/>
      <c r="T90" s="161"/>
      <c r="U90" s="161"/>
      <c r="V90" s="161"/>
      <c r="W90" s="161"/>
      <c r="X90" s="161"/>
      <c r="Y90" s="161"/>
      <c r="Z90" s="161"/>
      <c r="AA90" s="161"/>
      <c r="AB90" s="161"/>
      <c r="AC90" s="161"/>
      <c r="AD90" s="161"/>
      <c r="AE90" s="161"/>
      <c r="AF90" s="161"/>
      <c r="AG90" s="161"/>
      <c r="AH90" s="161"/>
      <c r="AI90" s="161"/>
      <c r="AJ90" s="161"/>
      <c r="AK90" s="161"/>
      <c r="AL90" s="161"/>
      <c r="AM90" s="161"/>
      <c r="AN90" s="161"/>
      <c r="AO90" s="161"/>
      <c r="AP90" s="161"/>
      <c r="AQ90" s="161"/>
      <c r="AR90" s="161"/>
      <c r="AS90" s="161"/>
      <c r="AT90" s="161"/>
      <c r="AU90" s="161"/>
      <c r="AV90" s="161"/>
      <c r="AW90" s="161"/>
      <c r="AX90" s="161"/>
      <c r="AY90" s="161"/>
      <c r="AZ90" s="161"/>
      <c r="BA90" s="161"/>
      <c r="BB90" s="161"/>
      <c r="BC90" s="161"/>
      <c r="BD90" s="161"/>
      <c r="BE90" s="161"/>
      <c r="BF90" s="161"/>
      <c r="BG90" s="161"/>
      <c r="BH90" s="161"/>
      <c r="BI90" s="161"/>
      <c r="BJ90" s="161"/>
      <c r="BK90" s="161"/>
      <c r="BL90" s="161"/>
      <c r="BM90" s="161"/>
      <c r="BN90" s="161"/>
      <c r="BO90" s="161"/>
      <c r="BP90" s="161"/>
      <c r="BQ90" s="161"/>
      <c r="BR90" s="161"/>
      <c r="BS90" s="161"/>
      <c r="BT90" s="161"/>
      <c r="BU90" s="161"/>
      <c r="BV90" s="161"/>
      <c r="BW90" s="161"/>
      <c r="BX90" s="161"/>
      <c r="BY90" s="161"/>
      <c r="BZ90" s="161"/>
      <c r="CA90" s="161"/>
      <c r="CB90" s="161"/>
      <c r="CC90" s="161"/>
      <c r="CD90" s="161"/>
      <c r="CE90" s="161"/>
      <c r="CF90" s="161"/>
      <c r="CG90" s="161"/>
      <c r="CH90" s="161"/>
      <c r="CI90" s="161"/>
      <c r="CJ90" s="161"/>
      <c r="CK90" s="161"/>
      <c r="CL90" s="161"/>
      <c r="CM90" s="161"/>
      <c r="CN90" s="161"/>
      <c r="CO90" s="161"/>
      <c r="CP90" s="161"/>
      <c r="CQ90" s="161"/>
      <c r="CR90" s="161"/>
      <c r="CS90" s="161"/>
      <c r="CT90" s="161"/>
      <c r="CU90" s="161"/>
      <c r="CV90" s="161"/>
      <c r="CW90" s="161"/>
      <c r="CX90" s="161"/>
      <c r="CY90" s="161"/>
      <c r="CZ90" s="161"/>
      <c r="DA90" s="161"/>
      <c r="DB90" s="161"/>
      <c r="DC90" s="161"/>
      <c r="DD90" s="161"/>
      <c r="DE90" s="161"/>
      <c r="DF90" s="161"/>
      <c r="DG90" s="161"/>
      <c r="DH90" s="161"/>
      <c r="DI90" s="161"/>
      <c r="DJ90" s="161"/>
      <c r="DK90" s="161"/>
      <c r="DL90" s="161"/>
      <c r="DM90" s="161"/>
      <c r="DN90" s="161"/>
      <c r="DO90" s="161"/>
      <c r="DP90" s="161"/>
      <c r="DQ90" s="161"/>
      <c r="DR90" s="161"/>
      <c r="DS90" s="161"/>
      <c r="DT90" s="161"/>
    </row>
    <row r="91" spans="1:124" s="48" customFormat="1" ht="26.25" customHeight="1" x14ac:dyDescent="0.5">
      <c r="A91" s="331">
        <v>90</v>
      </c>
      <c r="B91" s="332" t="s">
        <v>8</v>
      </c>
      <c r="C91" s="332" t="s">
        <v>4278</v>
      </c>
      <c r="D91" s="332">
        <v>930214201</v>
      </c>
      <c r="E91" s="332" t="s">
        <v>16</v>
      </c>
      <c r="F91" s="332"/>
      <c r="G91" s="332" t="s">
        <v>2488</v>
      </c>
      <c r="H91" s="330" t="s">
        <v>236</v>
      </c>
      <c r="I91" s="332"/>
      <c r="J91" s="333" t="s">
        <v>2487</v>
      </c>
      <c r="K91" s="271"/>
      <c r="L91" s="271"/>
      <c r="M91" s="271"/>
      <c r="N91" s="271"/>
      <c r="O91" s="271"/>
      <c r="P91" s="271"/>
      <c r="Q91" s="271"/>
      <c r="R91" s="271"/>
      <c r="S91" s="271"/>
      <c r="T91" s="271"/>
      <c r="U91" s="271"/>
      <c r="V91" s="271"/>
      <c r="W91" s="271"/>
      <c r="X91" s="271"/>
      <c r="Y91" s="271"/>
      <c r="Z91" s="271"/>
      <c r="AA91" s="271"/>
      <c r="AB91" s="271"/>
      <c r="AC91" s="271"/>
      <c r="AD91" s="271"/>
      <c r="AE91" s="271"/>
      <c r="AF91" s="271"/>
      <c r="AG91" s="271"/>
      <c r="AH91" s="271"/>
      <c r="AI91" s="271"/>
      <c r="AJ91" s="271"/>
      <c r="AK91" s="271"/>
      <c r="AL91" s="271"/>
      <c r="AM91" s="271"/>
      <c r="AN91" s="271"/>
      <c r="AO91" s="271"/>
      <c r="AP91" s="271"/>
      <c r="AQ91" s="271"/>
      <c r="AR91" s="271"/>
      <c r="AS91" s="271"/>
      <c r="AT91" s="271"/>
      <c r="AU91" s="271"/>
      <c r="AV91" s="271"/>
      <c r="AW91" s="271"/>
      <c r="AX91" s="271"/>
      <c r="AY91" s="271"/>
      <c r="AZ91" s="271"/>
      <c r="BA91" s="271"/>
      <c r="BB91" s="271"/>
      <c r="BC91" s="271"/>
      <c r="BD91" s="271"/>
      <c r="BE91" s="271"/>
      <c r="BF91" s="271"/>
      <c r="BG91" s="271"/>
      <c r="BH91" s="271"/>
      <c r="BI91" s="271"/>
      <c r="BJ91" s="271"/>
      <c r="BK91" s="271"/>
      <c r="BL91" s="271"/>
      <c r="BM91" s="271"/>
      <c r="BN91" s="271"/>
      <c r="BO91" s="271"/>
      <c r="BP91" s="271"/>
      <c r="BQ91" s="271"/>
      <c r="BR91" s="271"/>
      <c r="BS91" s="271"/>
      <c r="BT91" s="271"/>
      <c r="BU91" s="271"/>
      <c r="BV91" s="271"/>
      <c r="BW91" s="271"/>
      <c r="BX91" s="271"/>
      <c r="BY91" s="271"/>
      <c r="BZ91" s="271"/>
      <c r="CA91" s="271"/>
      <c r="CB91" s="271"/>
      <c r="CC91" s="271"/>
      <c r="CD91" s="271"/>
      <c r="CE91" s="271"/>
      <c r="CF91" s="271"/>
      <c r="CG91" s="271"/>
      <c r="CH91" s="271"/>
      <c r="CI91" s="271"/>
      <c r="CJ91" s="271"/>
      <c r="CK91" s="271"/>
      <c r="CL91" s="271"/>
      <c r="CM91" s="271"/>
      <c r="CN91" s="271"/>
      <c r="CO91" s="271"/>
      <c r="CP91" s="271"/>
      <c r="CQ91" s="271"/>
      <c r="CR91" s="271"/>
      <c r="CS91" s="271"/>
      <c r="CT91" s="271"/>
      <c r="CU91" s="271"/>
      <c r="CV91" s="271"/>
      <c r="CW91" s="271"/>
      <c r="CX91" s="271"/>
      <c r="CY91" s="271"/>
      <c r="CZ91" s="271"/>
      <c r="DA91" s="271"/>
      <c r="DB91" s="271"/>
      <c r="DC91" s="271"/>
      <c r="DD91" s="271"/>
      <c r="DE91" s="271"/>
      <c r="DF91" s="271"/>
      <c r="DG91" s="271"/>
      <c r="DH91" s="271"/>
      <c r="DI91" s="271"/>
      <c r="DJ91" s="271"/>
      <c r="DK91" s="271"/>
      <c r="DL91" s="271"/>
      <c r="DM91" s="271"/>
      <c r="DN91" s="271"/>
      <c r="DO91" s="271"/>
      <c r="DP91" s="271"/>
      <c r="DQ91" s="271"/>
      <c r="DR91" s="271"/>
      <c r="DS91" s="271"/>
      <c r="DT91" s="271"/>
    </row>
    <row r="92" spans="1:124" s="48" customFormat="1" ht="26.25" customHeight="1" x14ac:dyDescent="0.5">
      <c r="A92" s="331">
        <v>91</v>
      </c>
      <c r="B92" s="332" t="s">
        <v>8</v>
      </c>
      <c r="C92" s="332" t="s">
        <v>4279</v>
      </c>
      <c r="D92" s="332">
        <v>930215210</v>
      </c>
      <c r="E92" s="332" t="s">
        <v>16</v>
      </c>
      <c r="F92" s="332"/>
      <c r="G92" s="332" t="s">
        <v>2471</v>
      </c>
      <c r="H92" s="330" t="s">
        <v>237</v>
      </c>
      <c r="I92" s="332"/>
      <c r="J92" s="333" t="s">
        <v>2487</v>
      </c>
      <c r="K92" s="271"/>
      <c r="L92" s="271"/>
      <c r="M92" s="271"/>
      <c r="N92" s="271"/>
      <c r="O92" s="271"/>
      <c r="P92" s="271"/>
      <c r="Q92" s="271"/>
      <c r="R92" s="271"/>
      <c r="S92" s="271"/>
      <c r="T92" s="271"/>
      <c r="U92" s="271"/>
      <c r="V92" s="271"/>
      <c r="W92" s="271"/>
      <c r="X92" s="271"/>
      <c r="Y92" s="271"/>
      <c r="Z92" s="271"/>
      <c r="AA92" s="271"/>
      <c r="AB92" s="271"/>
      <c r="AC92" s="271"/>
      <c r="AD92" s="271"/>
      <c r="AE92" s="271"/>
      <c r="AF92" s="271"/>
      <c r="AG92" s="271"/>
      <c r="AH92" s="271"/>
      <c r="AI92" s="271"/>
      <c r="AJ92" s="271"/>
      <c r="AK92" s="271"/>
      <c r="AL92" s="271"/>
      <c r="AM92" s="271"/>
      <c r="AN92" s="271"/>
      <c r="AO92" s="271"/>
      <c r="AP92" s="271"/>
      <c r="AQ92" s="271"/>
      <c r="AR92" s="271"/>
      <c r="AS92" s="271"/>
      <c r="AT92" s="271"/>
      <c r="AU92" s="271"/>
      <c r="AV92" s="271"/>
      <c r="AW92" s="271"/>
      <c r="AX92" s="271"/>
      <c r="AY92" s="271"/>
      <c r="AZ92" s="271"/>
      <c r="BA92" s="271"/>
      <c r="BB92" s="271"/>
      <c r="BC92" s="271"/>
      <c r="BD92" s="271"/>
      <c r="BE92" s="271"/>
      <c r="BF92" s="271"/>
      <c r="BG92" s="271"/>
      <c r="BH92" s="271"/>
      <c r="BI92" s="271"/>
      <c r="BJ92" s="271"/>
      <c r="BK92" s="271"/>
      <c r="BL92" s="271"/>
      <c r="BM92" s="271"/>
      <c r="BN92" s="271"/>
      <c r="BO92" s="271"/>
      <c r="BP92" s="271"/>
      <c r="BQ92" s="271"/>
      <c r="BR92" s="271"/>
      <c r="BS92" s="271"/>
      <c r="BT92" s="271"/>
      <c r="BU92" s="271"/>
      <c r="BV92" s="271"/>
      <c r="BW92" s="271"/>
      <c r="BX92" s="271"/>
      <c r="BY92" s="271"/>
      <c r="BZ92" s="271"/>
      <c r="CA92" s="271"/>
      <c r="CB92" s="271"/>
      <c r="CC92" s="271"/>
      <c r="CD92" s="271"/>
      <c r="CE92" s="271"/>
      <c r="CF92" s="271"/>
      <c r="CG92" s="271"/>
      <c r="CH92" s="271"/>
      <c r="CI92" s="271"/>
      <c r="CJ92" s="271"/>
      <c r="CK92" s="271"/>
      <c r="CL92" s="271"/>
      <c r="CM92" s="271"/>
      <c r="CN92" s="271"/>
      <c r="CO92" s="271"/>
      <c r="CP92" s="271"/>
      <c r="CQ92" s="271"/>
      <c r="CR92" s="271"/>
      <c r="CS92" s="271"/>
      <c r="CT92" s="271"/>
      <c r="CU92" s="271"/>
      <c r="CV92" s="271"/>
      <c r="CW92" s="271"/>
      <c r="CX92" s="271"/>
      <c r="CY92" s="271"/>
      <c r="CZ92" s="271"/>
      <c r="DA92" s="271"/>
      <c r="DB92" s="271"/>
      <c r="DC92" s="271"/>
      <c r="DD92" s="271"/>
      <c r="DE92" s="271"/>
      <c r="DF92" s="271"/>
      <c r="DG92" s="271"/>
      <c r="DH92" s="271"/>
      <c r="DI92" s="271"/>
      <c r="DJ92" s="271"/>
      <c r="DK92" s="271"/>
      <c r="DL92" s="271"/>
      <c r="DM92" s="271"/>
      <c r="DN92" s="271"/>
      <c r="DO92" s="271"/>
      <c r="DP92" s="271"/>
      <c r="DQ92" s="271"/>
      <c r="DR92" s="271"/>
      <c r="DS92" s="271"/>
      <c r="DT92" s="271"/>
    </row>
    <row r="93" spans="1:124" s="45" customFormat="1" ht="26.25" customHeight="1" x14ac:dyDescent="0.5">
      <c r="A93" s="42">
        <v>92</v>
      </c>
      <c r="B93" s="43" t="s">
        <v>4460</v>
      </c>
      <c r="C93" s="43" t="s">
        <v>238</v>
      </c>
      <c r="D93" s="43" t="s">
        <v>16</v>
      </c>
      <c r="E93" s="43" t="s">
        <v>239</v>
      </c>
      <c r="F93" s="43"/>
      <c r="G93" s="43" t="s">
        <v>2472</v>
      </c>
      <c r="H93" s="60" t="s">
        <v>240</v>
      </c>
      <c r="I93" s="43"/>
      <c r="J93" s="59"/>
      <c r="K93" s="161"/>
      <c r="L93" s="161"/>
      <c r="M93" s="161"/>
      <c r="N93" s="161"/>
      <c r="O93" s="161"/>
      <c r="P93" s="161"/>
      <c r="Q93" s="161"/>
      <c r="R93" s="161"/>
      <c r="S93" s="161"/>
      <c r="T93" s="161"/>
      <c r="U93" s="161"/>
      <c r="V93" s="161"/>
      <c r="W93" s="161"/>
      <c r="X93" s="161"/>
      <c r="Y93" s="161"/>
      <c r="Z93" s="161"/>
      <c r="AA93" s="161"/>
      <c r="AB93" s="161"/>
      <c r="AC93" s="161"/>
      <c r="AD93" s="161"/>
      <c r="AE93" s="161"/>
      <c r="AF93" s="161"/>
      <c r="AG93" s="161"/>
      <c r="AH93" s="161"/>
      <c r="AI93" s="161"/>
      <c r="AJ93" s="161"/>
      <c r="AK93" s="161"/>
      <c r="AL93" s="161"/>
      <c r="AM93" s="161"/>
      <c r="AN93" s="161"/>
      <c r="AO93" s="161"/>
      <c r="AP93" s="161"/>
      <c r="AQ93" s="161"/>
      <c r="AR93" s="161"/>
      <c r="AS93" s="161"/>
      <c r="AT93" s="161"/>
      <c r="AU93" s="161"/>
      <c r="AV93" s="161"/>
      <c r="AW93" s="161"/>
      <c r="AX93" s="161"/>
      <c r="AY93" s="161"/>
      <c r="AZ93" s="161"/>
      <c r="BA93" s="161"/>
      <c r="BB93" s="161"/>
      <c r="BC93" s="161"/>
      <c r="BD93" s="161"/>
      <c r="BE93" s="161"/>
      <c r="BF93" s="161"/>
      <c r="BG93" s="161"/>
      <c r="BH93" s="161"/>
      <c r="BI93" s="161"/>
      <c r="BJ93" s="161"/>
      <c r="BK93" s="161"/>
      <c r="BL93" s="161"/>
      <c r="BM93" s="161"/>
      <c r="BN93" s="161"/>
      <c r="BO93" s="161"/>
      <c r="BP93" s="161"/>
      <c r="BQ93" s="161"/>
      <c r="BR93" s="161"/>
      <c r="BS93" s="161"/>
      <c r="BT93" s="161"/>
      <c r="BU93" s="161"/>
      <c r="BV93" s="161"/>
      <c r="BW93" s="161"/>
      <c r="BX93" s="161"/>
      <c r="BY93" s="161"/>
      <c r="BZ93" s="161"/>
      <c r="CA93" s="161"/>
      <c r="CB93" s="161"/>
      <c r="CC93" s="161"/>
      <c r="CD93" s="161"/>
      <c r="CE93" s="161"/>
      <c r="CF93" s="161"/>
      <c r="CG93" s="161"/>
      <c r="CH93" s="161"/>
      <c r="CI93" s="161"/>
      <c r="CJ93" s="161"/>
      <c r="CK93" s="161"/>
      <c r="CL93" s="161"/>
      <c r="CM93" s="161"/>
      <c r="CN93" s="161"/>
      <c r="CO93" s="161"/>
      <c r="CP93" s="161"/>
      <c r="CQ93" s="161"/>
      <c r="CR93" s="161"/>
      <c r="CS93" s="161"/>
      <c r="CT93" s="161"/>
      <c r="CU93" s="161"/>
      <c r="CV93" s="161"/>
      <c r="CW93" s="161"/>
      <c r="CX93" s="161"/>
      <c r="CY93" s="161"/>
      <c r="CZ93" s="161"/>
      <c r="DA93" s="161"/>
      <c r="DB93" s="161"/>
      <c r="DC93" s="161"/>
      <c r="DD93" s="161"/>
      <c r="DE93" s="161"/>
      <c r="DF93" s="161"/>
      <c r="DG93" s="161"/>
      <c r="DH93" s="161"/>
      <c r="DI93" s="161"/>
      <c r="DJ93" s="161"/>
      <c r="DK93" s="161"/>
      <c r="DL93" s="161"/>
      <c r="DM93" s="161"/>
      <c r="DN93" s="161"/>
      <c r="DO93" s="161"/>
      <c r="DP93" s="161"/>
      <c r="DQ93" s="161"/>
      <c r="DR93" s="161"/>
      <c r="DS93" s="161"/>
      <c r="DT93" s="161"/>
    </row>
    <row r="94" spans="1:124" s="45" customFormat="1" ht="26.25" customHeight="1" x14ac:dyDescent="0.5">
      <c r="A94" s="42">
        <v>93</v>
      </c>
      <c r="B94" s="43" t="s">
        <v>8</v>
      </c>
      <c r="C94" s="43" t="s">
        <v>241</v>
      </c>
      <c r="D94" s="43" t="s">
        <v>242</v>
      </c>
      <c r="E94" s="43" t="s">
        <v>243</v>
      </c>
      <c r="F94" s="43"/>
      <c r="G94" s="43" t="s">
        <v>244</v>
      </c>
      <c r="H94" s="60" t="s">
        <v>245</v>
      </c>
      <c r="I94" s="43"/>
      <c r="J94" s="59"/>
      <c r="K94" s="161"/>
      <c r="L94" s="161"/>
      <c r="M94" s="161"/>
      <c r="N94" s="161"/>
      <c r="O94" s="161"/>
      <c r="P94" s="161"/>
      <c r="Q94" s="161"/>
      <c r="R94" s="161"/>
      <c r="S94" s="161"/>
      <c r="T94" s="161"/>
      <c r="U94" s="161"/>
      <c r="V94" s="161"/>
      <c r="W94" s="161"/>
      <c r="X94" s="161"/>
      <c r="Y94" s="161"/>
      <c r="Z94" s="161"/>
      <c r="AA94" s="161"/>
      <c r="AB94" s="161"/>
      <c r="AC94" s="161"/>
      <c r="AD94" s="161"/>
      <c r="AE94" s="161"/>
      <c r="AF94" s="161"/>
      <c r="AG94" s="161"/>
      <c r="AH94" s="161"/>
      <c r="AI94" s="161"/>
      <c r="AJ94" s="161"/>
      <c r="AK94" s="161"/>
      <c r="AL94" s="161"/>
      <c r="AM94" s="161"/>
      <c r="AN94" s="161"/>
      <c r="AO94" s="161"/>
      <c r="AP94" s="161"/>
      <c r="AQ94" s="161"/>
      <c r="AR94" s="161"/>
      <c r="AS94" s="161"/>
      <c r="AT94" s="161"/>
      <c r="AU94" s="161"/>
      <c r="AV94" s="161"/>
      <c r="AW94" s="161"/>
      <c r="AX94" s="161"/>
      <c r="AY94" s="161"/>
      <c r="AZ94" s="161"/>
      <c r="BA94" s="161"/>
      <c r="BB94" s="161"/>
      <c r="BC94" s="161"/>
      <c r="BD94" s="161"/>
      <c r="BE94" s="161"/>
      <c r="BF94" s="161"/>
      <c r="BG94" s="161"/>
      <c r="BH94" s="161"/>
      <c r="BI94" s="161"/>
      <c r="BJ94" s="161"/>
      <c r="BK94" s="161"/>
      <c r="BL94" s="161"/>
      <c r="BM94" s="161"/>
      <c r="BN94" s="161"/>
      <c r="BO94" s="161"/>
      <c r="BP94" s="161"/>
      <c r="BQ94" s="161"/>
      <c r="BR94" s="161"/>
      <c r="BS94" s="161"/>
      <c r="BT94" s="161"/>
      <c r="BU94" s="161"/>
      <c r="BV94" s="161"/>
      <c r="BW94" s="161"/>
      <c r="BX94" s="161"/>
      <c r="BY94" s="161"/>
      <c r="BZ94" s="161"/>
      <c r="CA94" s="161"/>
      <c r="CB94" s="161"/>
      <c r="CC94" s="161"/>
      <c r="CD94" s="161"/>
      <c r="CE94" s="161"/>
      <c r="CF94" s="161"/>
      <c r="CG94" s="161"/>
      <c r="CH94" s="161"/>
      <c r="CI94" s="161"/>
      <c r="CJ94" s="161"/>
      <c r="CK94" s="161"/>
      <c r="CL94" s="161"/>
      <c r="CM94" s="161"/>
      <c r="CN94" s="161"/>
      <c r="CO94" s="161"/>
      <c r="CP94" s="161"/>
      <c r="CQ94" s="161"/>
      <c r="CR94" s="161"/>
      <c r="CS94" s="161"/>
      <c r="CT94" s="161"/>
      <c r="CU94" s="161"/>
      <c r="CV94" s="161"/>
      <c r="CW94" s="161"/>
      <c r="CX94" s="161"/>
      <c r="CY94" s="161"/>
      <c r="CZ94" s="161"/>
      <c r="DA94" s="161"/>
      <c r="DB94" s="161"/>
      <c r="DC94" s="161"/>
      <c r="DD94" s="161"/>
      <c r="DE94" s="161"/>
      <c r="DF94" s="161"/>
      <c r="DG94" s="161"/>
      <c r="DH94" s="161"/>
      <c r="DI94" s="161"/>
      <c r="DJ94" s="161"/>
      <c r="DK94" s="161"/>
      <c r="DL94" s="161"/>
      <c r="DM94" s="161"/>
      <c r="DN94" s="161"/>
      <c r="DO94" s="161"/>
      <c r="DP94" s="161"/>
      <c r="DQ94" s="161"/>
      <c r="DR94" s="161"/>
      <c r="DS94" s="161"/>
      <c r="DT94" s="161"/>
    </row>
    <row r="95" spans="1:124" s="45" customFormat="1" ht="26.25" customHeight="1" x14ac:dyDescent="0.5">
      <c r="A95" s="42">
        <v>94</v>
      </c>
      <c r="B95" s="43" t="s">
        <v>8</v>
      </c>
      <c r="C95" s="43" t="s">
        <v>246</v>
      </c>
      <c r="D95" s="43" t="s">
        <v>247</v>
      </c>
      <c r="E95" s="43" t="s">
        <v>248</v>
      </c>
      <c r="F95" s="43"/>
      <c r="G95" s="43" t="s">
        <v>244</v>
      </c>
      <c r="H95" s="60" t="s">
        <v>249</v>
      </c>
      <c r="I95" s="43"/>
      <c r="J95" s="59"/>
      <c r="K95" s="161"/>
      <c r="L95" s="161"/>
      <c r="M95" s="161"/>
      <c r="N95" s="161"/>
      <c r="O95" s="161"/>
      <c r="P95" s="161"/>
      <c r="Q95" s="161"/>
      <c r="R95" s="161"/>
      <c r="S95" s="161"/>
      <c r="T95" s="161"/>
      <c r="U95" s="161"/>
      <c r="V95" s="161"/>
      <c r="W95" s="161"/>
      <c r="X95" s="161"/>
      <c r="Y95" s="161"/>
      <c r="Z95" s="161"/>
      <c r="AA95" s="161"/>
      <c r="AB95" s="161"/>
      <c r="AC95" s="161"/>
      <c r="AD95" s="161"/>
      <c r="AE95" s="161"/>
      <c r="AF95" s="161"/>
      <c r="AG95" s="161"/>
      <c r="AH95" s="161"/>
      <c r="AI95" s="161"/>
      <c r="AJ95" s="161"/>
      <c r="AK95" s="161"/>
      <c r="AL95" s="161"/>
      <c r="AM95" s="161"/>
      <c r="AN95" s="161"/>
      <c r="AO95" s="161"/>
      <c r="AP95" s="161"/>
      <c r="AQ95" s="161"/>
      <c r="AR95" s="161"/>
      <c r="AS95" s="161"/>
      <c r="AT95" s="161"/>
      <c r="AU95" s="161"/>
      <c r="AV95" s="161"/>
      <c r="AW95" s="161"/>
      <c r="AX95" s="161"/>
      <c r="AY95" s="161"/>
      <c r="AZ95" s="161"/>
      <c r="BA95" s="161"/>
      <c r="BB95" s="161"/>
      <c r="BC95" s="161"/>
      <c r="BD95" s="161"/>
      <c r="BE95" s="161"/>
      <c r="BF95" s="161"/>
      <c r="BG95" s="161"/>
      <c r="BH95" s="161"/>
      <c r="BI95" s="161"/>
      <c r="BJ95" s="161"/>
      <c r="BK95" s="161"/>
      <c r="BL95" s="161"/>
      <c r="BM95" s="161"/>
      <c r="BN95" s="161"/>
      <c r="BO95" s="161"/>
      <c r="BP95" s="161"/>
      <c r="BQ95" s="161"/>
      <c r="BR95" s="161"/>
      <c r="BS95" s="161"/>
      <c r="BT95" s="161"/>
      <c r="BU95" s="161"/>
      <c r="BV95" s="161"/>
      <c r="BW95" s="161"/>
      <c r="BX95" s="161"/>
      <c r="BY95" s="161"/>
      <c r="BZ95" s="161"/>
      <c r="CA95" s="161"/>
      <c r="CB95" s="161"/>
      <c r="CC95" s="161"/>
      <c r="CD95" s="161"/>
      <c r="CE95" s="161"/>
      <c r="CF95" s="161"/>
      <c r="CG95" s="161"/>
      <c r="CH95" s="161"/>
      <c r="CI95" s="161"/>
      <c r="CJ95" s="161"/>
      <c r="CK95" s="161"/>
      <c r="CL95" s="161"/>
      <c r="CM95" s="161"/>
      <c r="CN95" s="161"/>
      <c r="CO95" s="161"/>
      <c r="CP95" s="161"/>
      <c r="CQ95" s="161"/>
      <c r="CR95" s="161"/>
      <c r="CS95" s="161"/>
      <c r="CT95" s="161"/>
      <c r="CU95" s="161"/>
      <c r="CV95" s="161"/>
      <c r="CW95" s="161"/>
      <c r="CX95" s="161"/>
      <c r="CY95" s="161"/>
      <c r="CZ95" s="161"/>
      <c r="DA95" s="161"/>
      <c r="DB95" s="161"/>
      <c r="DC95" s="161"/>
      <c r="DD95" s="161"/>
      <c r="DE95" s="161"/>
      <c r="DF95" s="161"/>
      <c r="DG95" s="161"/>
      <c r="DH95" s="161"/>
      <c r="DI95" s="161"/>
      <c r="DJ95" s="161"/>
      <c r="DK95" s="161"/>
      <c r="DL95" s="161"/>
      <c r="DM95" s="161"/>
      <c r="DN95" s="161"/>
      <c r="DO95" s="161"/>
      <c r="DP95" s="161"/>
      <c r="DQ95" s="161"/>
      <c r="DR95" s="161"/>
      <c r="DS95" s="161"/>
      <c r="DT95" s="161"/>
    </row>
    <row r="96" spans="1:124" s="45" customFormat="1" ht="26.25" customHeight="1" x14ac:dyDescent="0.5">
      <c r="A96" s="42">
        <v>95</v>
      </c>
      <c r="B96" s="43" t="s">
        <v>8</v>
      </c>
      <c r="C96" s="43" t="s">
        <v>250</v>
      </c>
      <c r="D96" s="43" t="s">
        <v>251</v>
      </c>
      <c r="E96" s="43" t="s">
        <v>251</v>
      </c>
      <c r="F96" s="43"/>
      <c r="G96" s="43" t="s">
        <v>12</v>
      </c>
      <c r="H96" s="60" t="s">
        <v>252</v>
      </c>
      <c r="I96" s="43"/>
      <c r="J96" s="59"/>
      <c r="K96" s="161"/>
      <c r="L96" s="161"/>
      <c r="M96" s="161"/>
      <c r="N96" s="161"/>
      <c r="O96" s="161"/>
      <c r="P96" s="161"/>
      <c r="Q96" s="161"/>
      <c r="R96" s="161"/>
      <c r="S96" s="161"/>
      <c r="T96" s="161"/>
      <c r="U96" s="161"/>
      <c r="V96" s="161"/>
      <c r="W96" s="161"/>
      <c r="X96" s="161"/>
      <c r="Y96" s="161"/>
      <c r="Z96" s="161"/>
      <c r="AA96" s="161"/>
      <c r="AB96" s="161"/>
      <c r="AC96" s="161"/>
      <c r="AD96" s="161"/>
      <c r="AE96" s="161"/>
      <c r="AF96" s="161"/>
      <c r="AG96" s="161"/>
      <c r="AH96" s="161"/>
      <c r="AI96" s="161"/>
      <c r="AJ96" s="161"/>
      <c r="AK96" s="161"/>
      <c r="AL96" s="161"/>
      <c r="AM96" s="161"/>
      <c r="AN96" s="161"/>
      <c r="AO96" s="161"/>
      <c r="AP96" s="161"/>
      <c r="AQ96" s="161"/>
      <c r="AR96" s="161"/>
      <c r="AS96" s="161"/>
      <c r="AT96" s="161"/>
      <c r="AU96" s="161"/>
      <c r="AV96" s="161"/>
      <c r="AW96" s="161"/>
      <c r="AX96" s="161"/>
      <c r="AY96" s="161"/>
      <c r="AZ96" s="161"/>
      <c r="BA96" s="161"/>
      <c r="BB96" s="161"/>
      <c r="BC96" s="161"/>
      <c r="BD96" s="161"/>
      <c r="BE96" s="161"/>
      <c r="BF96" s="161"/>
      <c r="BG96" s="161"/>
      <c r="BH96" s="161"/>
      <c r="BI96" s="161"/>
      <c r="BJ96" s="161"/>
      <c r="BK96" s="161"/>
      <c r="BL96" s="161"/>
      <c r="BM96" s="161"/>
      <c r="BN96" s="161"/>
      <c r="BO96" s="161"/>
      <c r="BP96" s="161"/>
      <c r="BQ96" s="161"/>
      <c r="BR96" s="161"/>
      <c r="BS96" s="161"/>
      <c r="BT96" s="161"/>
      <c r="BU96" s="161"/>
      <c r="BV96" s="161"/>
      <c r="BW96" s="161"/>
      <c r="BX96" s="161"/>
      <c r="BY96" s="161"/>
      <c r="BZ96" s="161"/>
      <c r="CA96" s="161"/>
      <c r="CB96" s="161"/>
      <c r="CC96" s="161"/>
      <c r="CD96" s="161"/>
      <c r="CE96" s="161"/>
      <c r="CF96" s="161"/>
      <c r="CG96" s="161"/>
      <c r="CH96" s="161"/>
      <c r="CI96" s="161"/>
      <c r="CJ96" s="161"/>
      <c r="CK96" s="161"/>
      <c r="CL96" s="161"/>
      <c r="CM96" s="161"/>
      <c r="CN96" s="161"/>
      <c r="CO96" s="161"/>
      <c r="CP96" s="161"/>
      <c r="CQ96" s="161"/>
      <c r="CR96" s="161"/>
      <c r="CS96" s="161"/>
      <c r="CT96" s="161"/>
      <c r="CU96" s="161"/>
      <c r="CV96" s="161"/>
      <c r="CW96" s="161"/>
      <c r="CX96" s="161"/>
      <c r="CY96" s="161"/>
      <c r="CZ96" s="161"/>
      <c r="DA96" s="161"/>
      <c r="DB96" s="161"/>
      <c r="DC96" s="161"/>
      <c r="DD96" s="161"/>
      <c r="DE96" s="161"/>
      <c r="DF96" s="161"/>
      <c r="DG96" s="161"/>
      <c r="DH96" s="161"/>
      <c r="DI96" s="161"/>
      <c r="DJ96" s="161"/>
      <c r="DK96" s="161"/>
      <c r="DL96" s="161"/>
      <c r="DM96" s="161"/>
      <c r="DN96" s="161"/>
      <c r="DO96" s="161"/>
      <c r="DP96" s="161"/>
      <c r="DQ96" s="161"/>
      <c r="DR96" s="161"/>
      <c r="DS96" s="161"/>
      <c r="DT96" s="161"/>
    </row>
    <row r="97" spans="1:124" s="45" customFormat="1" ht="26.25" customHeight="1" x14ac:dyDescent="0.5">
      <c r="A97" s="42">
        <v>96</v>
      </c>
      <c r="B97" s="43" t="s">
        <v>8</v>
      </c>
      <c r="C97" s="43" t="s">
        <v>4287</v>
      </c>
      <c r="D97" s="43" t="s">
        <v>2473</v>
      </c>
      <c r="E97" s="43" t="s">
        <v>2864</v>
      </c>
      <c r="F97" s="43"/>
      <c r="G97" s="43" t="s">
        <v>12</v>
      </c>
      <c r="H97" s="60" t="s">
        <v>253</v>
      </c>
      <c r="I97" s="43"/>
      <c r="J97" s="59"/>
      <c r="K97" s="161"/>
      <c r="L97" s="161"/>
      <c r="M97" s="161"/>
      <c r="N97" s="161"/>
      <c r="O97" s="161"/>
      <c r="P97" s="161"/>
      <c r="Q97" s="161"/>
      <c r="R97" s="161"/>
      <c r="S97" s="161"/>
      <c r="T97" s="161"/>
      <c r="U97" s="161"/>
      <c r="V97" s="161"/>
      <c r="W97" s="161"/>
      <c r="X97" s="161"/>
      <c r="Y97" s="161"/>
      <c r="Z97" s="161"/>
      <c r="AA97" s="161"/>
      <c r="AB97" s="161"/>
      <c r="AC97" s="161"/>
      <c r="AD97" s="161"/>
      <c r="AE97" s="161"/>
      <c r="AF97" s="161"/>
      <c r="AG97" s="161"/>
      <c r="AH97" s="161"/>
      <c r="AI97" s="161"/>
      <c r="AJ97" s="161"/>
      <c r="AK97" s="161"/>
      <c r="AL97" s="161"/>
      <c r="AM97" s="161"/>
      <c r="AN97" s="161"/>
      <c r="AO97" s="161"/>
      <c r="AP97" s="161"/>
      <c r="AQ97" s="161"/>
      <c r="AR97" s="161"/>
      <c r="AS97" s="161"/>
      <c r="AT97" s="161"/>
      <c r="AU97" s="161"/>
      <c r="AV97" s="161"/>
      <c r="AW97" s="161"/>
      <c r="AX97" s="161"/>
      <c r="AY97" s="161"/>
      <c r="AZ97" s="161"/>
      <c r="BA97" s="161"/>
      <c r="BB97" s="161"/>
      <c r="BC97" s="161"/>
      <c r="BD97" s="161"/>
      <c r="BE97" s="161"/>
      <c r="BF97" s="161"/>
      <c r="BG97" s="161"/>
      <c r="BH97" s="161"/>
      <c r="BI97" s="161"/>
      <c r="BJ97" s="161"/>
      <c r="BK97" s="161"/>
      <c r="BL97" s="161"/>
      <c r="BM97" s="161"/>
      <c r="BN97" s="161"/>
      <c r="BO97" s="161"/>
      <c r="BP97" s="161"/>
      <c r="BQ97" s="161"/>
      <c r="BR97" s="161"/>
      <c r="BS97" s="161"/>
      <c r="BT97" s="161"/>
      <c r="BU97" s="161"/>
      <c r="BV97" s="161"/>
      <c r="BW97" s="161"/>
      <c r="BX97" s="161"/>
      <c r="BY97" s="161"/>
      <c r="BZ97" s="161"/>
      <c r="CA97" s="161"/>
      <c r="CB97" s="161"/>
      <c r="CC97" s="161"/>
      <c r="CD97" s="161"/>
      <c r="CE97" s="161"/>
      <c r="CF97" s="161"/>
      <c r="CG97" s="161"/>
      <c r="CH97" s="161"/>
      <c r="CI97" s="161"/>
      <c r="CJ97" s="161"/>
      <c r="CK97" s="161"/>
      <c r="CL97" s="161"/>
      <c r="CM97" s="161"/>
      <c r="CN97" s="161"/>
      <c r="CO97" s="161"/>
      <c r="CP97" s="161"/>
      <c r="CQ97" s="161"/>
      <c r="CR97" s="161"/>
      <c r="CS97" s="161"/>
      <c r="CT97" s="161"/>
      <c r="CU97" s="161"/>
      <c r="CV97" s="161"/>
      <c r="CW97" s="161"/>
      <c r="CX97" s="161"/>
      <c r="CY97" s="161"/>
      <c r="CZ97" s="161"/>
      <c r="DA97" s="161"/>
      <c r="DB97" s="161"/>
      <c r="DC97" s="161"/>
      <c r="DD97" s="161"/>
      <c r="DE97" s="161"/>
      <c r="DF97" s="161"/>
      <c r="DG97" s="161"/>
      <c r="DH97" s="161"/>
      <c r="DI97" s="161"/>
      <c r="DJ97" s="161"/>
      <c r="DK97" s="161"/>
      <c r="DL97" s="161"/>
      <c r="DM97" s="161"/>
      <c r="DN97" s="161"/>
      <c r="DO97" s="161"/>
      <c r="DP97" s="161"/>
      <c r="DQ97" s="161"/>
      <c r="DR97" s="161"/>
      <c r="DS97" s="161"/>
      <c r="DT97" s="161"/>
    </row>
    <row r="98" spans="1:124" s="45" customFormat="1" ht="26.25" customHeight="1" x14ac:dyDescent="0.5">
      <c r="A98" s="42">
        <v>97</v>
      </c>
      <c r="B98" s="43" t="s">
        <v>8</v>
      </c>
      <c r="C98" s="43" t="s">
        <v>4288</v>
      </c>
      <c r="D98" s="43" t="s">
        <v>254</v>
      </c>
      <c r="E98" s="43" t="s">
        <v>255</v>
      </c>
      <c r="F98" s="43"/>
      <c r="G98" s="43" t="s">
        <v>12</v>
      </c>
      <c r="H98" s="60" t="s">
        <v>256</v>
      </c>
      <c r="I98" s="43"/>
      <c r="J98" s="59"/>
      <c r="K98" s="161"/>
      <c r="L98" s="161"/>
      <c r="M98" s="161"/>
      <c r="N98" s="161"/>
      <c r="O98" s="161"/>
      <c r="P98" s="161"/>
      <c r="Q98" s="161"/>
      <c r="R98" s="161"/>
      <c r="S98" s="161"/>
      <c r="T98" s="161"/>
      <c r="U98" s="161"/>
      <c r="V98" s="161"/>
      <c r="W98" s="161"/>
      <c r="X98" s="161"/>
      <c r="Y98" s="161"/>
      <c r="Z98" s="161"/>
      <c r="AA98" s="161"/>
      <c r="AB98" s="161"/>
      <c r="AC98" s="161"/>
      <c r="AD98" s="161"/>
      <c r="AE98" s="161"/>
      <c r="AF98" s="161"/>
      <c r="AG98" s="161"/>
      <c r="AH98" s="161"/>
      <c r="AI98" s="161"/>
      <c r="AJ98" s="161"/>
      <c r="AK98" s="161"/>
      <c r="AL98" s="161"/>
      <c r="AM98" s="161"/>
      <c r="AN98" s="161"/>
      <c r="AO98" s="161"/>
      <c r="AP98" s="161"/>
      <c r="AQ98" s="161"/>
      <c r="AR98" s="161"/>
      <c r="AS98" s="161"/>
      <c r="AT98" s="161"/>
      <c r="AU98" s="161"/>
      <c r="AV98" s="161"/>
      <c r="AW98" s="161"/>
      <c r="AX98" s="161"/>
      <c r="AY98" s="161"/>
      <c r="AZ98" s="161"/>
      <c r="BA98" s="161"/>
      <c r="BB98" s="161"/>
      <c r="BC98" s="161"/>
      <c r="BD98" s="161"/>
      <c r="BE98" s="161"/>
      <c r="BF98" s="161"/>
      <c r="BG98" s="161"/>
      <c r="BH98" s="161"/>
      <c r="BI98" s="161"/>
      <c r="BJ98" s="161"/>
      <c r="BK98" s="161"/>
      <c r="BL98" s="161"/>
      <c r="BM98" s="161"/>
      <c r="BN98" s="161"/>
      <c r="BO98" s="161"/>
      <c r="BP98" s="161"/>
      <c r="BQ98" s="161"/>
      <c r="BR98" s="161"/>
      <c r="BS98" s="161"/>
      <c r="BT98" s="161"/>
      <c r="BU98" s="161"/>
      <c r="BV98" s="161"/>
      <c r="BW98" s="161"/>
      <c r="BX98" s="161"/>
      <c r="BY98" s="161"/>
      <c r="BZ98" s="161"/>
      <c r="CA98" s="161"/>
      <c r="CB98" s="161"/>
      <c r="CC98" s="161"/>
      <c r="CD98" s="161"/>
      <c r="CE98" s="161"/>
      <c r="CF98" s="161"/>
      <c r="CG98" s="161"/>
      <c r="CH98" s="161"/>
      <c r="CI98" s="161"/>
      <c r="CJ98" s="161"/>
      <c r="CK98" s="161"/>
      <c r="CL98" s="161"/>
      <c r="CM98" s="161"/>
      <c r="CN98" s="161"/>
      <c r="CO98" s="161"/>
      <c r="CP98" s="161"/>
      <c r="CQ98" s="161"/>
      <c r="CR98" s="161"/>
      <c r="CS98" s="161"/>
      <c r="CT98" s="161"/>
      <c r="CU98" s="161"/>
      <c r="CV98" s="161"/>
      <c r="CW98" s="161"/>
      <c r="CX98" s="161"/>
      <c r="CY98" s="161"/>
      <c r="CZ98" s="161"/>
      <c r="DA98" s="161"/>
      <c r="DB98" s="161"/>
      <c r="DC98" s="161"/>
      <c r="DD98" s="161"/>
      <c r="DE98" s="161"/>
      <c r="DF98" s="161"/>
      <c r="DG98" s="161"/>
      <c r="DH98" s="161"/>
      <c r="DI98" s="161"/>
      <c r="DJ98" s="161"/>
      <c r="DK98" s="161"/>
      <c r="DL98" s="161"/>
      <c r="DM98" s="161"/>
      <c r="DN98" s="161"/>
      <c r="DO98" s="161"/>
      <c r="DP98" s="161"/>
      <c r="DQ98" s="161"/>
      <c r="DR98" s="161"/>
      <c r="DS98" s="161"/>
      <c r="DT98" s="161"/>
    </row>
    <row r="99" spans="1:124" s="45" customFormat="1" ht="26.25" customHeight="1" x14ac:dyDescent="0.5">
      <c r="A99" s="42">
        <v>98</v>
      </c>
      <c r="B99" s="43" t="s">
        <v>8</v>
      </c>
      <c r="C99" s="43" t="s">
        <v>4289</v>
      </c>
      <c r="D99" s="43" t="s">
        <v>257</v>
      </c>
      <c r="E99" s="43" t="s">
        <v>5560</v>
      </c>
      <c r="F99" s="43"/>
      <c r="G99" s="43" t="s">
        <v>12</v>
      </c>
      <c r="H99" s="60" t="s">
        <v>258</v>
      </c>
      <c r="I99" s="43"/>
      <c r="J99" s="59"/>
      <c r="K99" s="161"/>
      <c r="L99" s="161"/>
      <c r="M99" s="161"/>
      <c r="N99" s="161"/>
      <c r="O99" s="161"/>
      <c r="P99" s="161"/>
      <c r="Q99" s="161"/>
      <c r="R99" s="161"/>
      <c r="S99" s="161"/>
      <c r="T99" s="161"/>
      <c r="U99" s="161"/>
      <c r="V99" s="161"/>
      <c r="W99" s="161"/>
      <c r="X99" s="161"/>
      <c r="Y99" s="161"/>
      <c r="Z99" s="161"/>
      <c r="AA99" s="161"/>
      <c r="AB99" s="161"/>
      <c r="AC99" s="161"/>
      <c r="AD99" s="161"/>
      <c r="AE99" s="161"/>
      <c r="AF99" s="161"/>
      <c r="AG99" s="161"/>
      <c r="AH99" s="161"/>
      <c r="AI99" s="161"/>
      <c r="AJ99" s="161"/>
      <c r="AK99" s="161"/>
      <c r="AL99" s="161"/>
      <c r="AM99" s="161"/>
      <c r="AN99" s="161"/>
      <c r="AO99" s="161"/>
      <c r="AP99" s="161"/>
      <c r="AQ99" s="161"/>
      <c r="AR99" s="161"/>
      <c r="AS99" s="161"/>
      <c r="AT99" s="161"/>
      <c r="AU99" s="161"/>
      <c r="AV99" s="161"/>
      <c r="AW99" s="161"/>
      <c r="AX99" s="161"/>
      <c r="AY99" s="161"/>
      <c r="AZ99" s="161"/>
      <c r="BA99" s="161"/>
      <c r="BB99" s="161"/>
      <c r="BC99" s="161"/>
      <c r="BD99" s="161"/>
      <c r="BE99" s="161"/>
      <c r="BF99" s="161"/>
      <c r="BG99" s="161"/>
      <c r="BH99" s="161"/>
      <c r="BI99" s="161"/>
      <c r="BJ99" s="161"/>
      <c r="BK99" s="161"/>
      <c r="BL99" s="161"/>
      <c r="BM99" s="161"/>
      <c r="BN99" s="161"/>
      <c r="BO99" s="161"/>
      <c r="BP99" s="161"/>
      <c r="BQ99" s="161"/>
      <c r="BR99" s="161"/>
      <c r="BS99" s="161"/>
      <c r="BT99" s="161"/>
      <c r="BU99" s="161"/>
      <c r="BV99" s="161"/>
      <c r="BW99" s="161"/>
      <c r="BX99" s="161"/>
      <c r="BY99" s="161"/>
      <c r="BZ99" s="161"/>
      <c r="CA99" s="161"/>
      <c r="CB99" s="161"/>
      <c r="CC99" s="161"/>
      <c r="CD99" s="161"/>
      <c r="CE99" s="161"/>
      <c r="CF99" s="161"/>
      <c r="CG99" s="161"/>
      <c r="CH99" s="161"/>
      <c r="CI99" s="161"/>
      <c r="CJ99" s="161"/>
      <c r="CK99" s="161"/>
      <c r="CL99" s="161"/>
      <c r="CM99" s="161"/>
      <c r="CN99" s="161"/>
      <c r="CO99" s="161"/>
      <c r="CP99" s="161"/>
      <c r="CQ99" s="161"/>
      <c r="CR99" s="161"/>
      <c r="CS99" s="161"/>
      <c r="CT99" s="161"/>
      <c r="CU99" s="161"/>
      <c r="CV99" s="161"/>
      <c r="CW99" s="161"/>
      <c r="CX99" s="161"/>
      <c r="CY99" s="161"/>
      <c r="CZ99" s="161"/>
      <c r="DA99" s="161"/>
      <c r="DB99" s="161"/>
      <c r="DC99" s="161"/>
      <c r="DD99" s="161"/>
      <c r="DE99" s="161"/>
      <c r="DF99" s="161"/>
      <c r="DG99" s="161"/>
      <c r="DH99" s="161"/>
      <c r="DI99" s="161"/>
      <c r="DJ99" s="161"/>
      <c r="DK99" s="161"/>
      <c r="DL99" s="161"/>
      <c r="DM99" s="161"/>
      <c r="DN99" s="161"/>
      <c r="DO99" s="161"/>
      <c r="DP99" s="161"/>
      <c r="DQ99" s="161"/>
      <c r="DR99" s="161"/>
      <c r="DS99" s="161"/>
      <c r="DT99" s="161"/>
    </row>
    <row r="100" spans="1:124" s="45" customFormat="1" ht="26.25" customHeight="1" x14ac:dyDescent="0.5">
      <c r="A100" s="42">
        <v>99</v>
      </c>
      <c r="B100" s="43" t="s">
        <v>8</v>
      </c>
      <c r="C100" s="43" t="s">
        <v>4290</v>
      </c>
      <c r="D100" s="43" t="s">
        <v>5561</v>
      </c>
      <c r="E100" s="43" t="s">
        <v>2474</v>
      </c>
      <c r="F100" s="43"/>
      <c r="G100" s="43" t="s">
        <v>12</v>
      </c>
      <c r="H100" s="60" t="s">
        <v>259</v>
      </c>
      <c r="I100" s="43"/>
      <c r="J100" s="59"/>
      <c r="K100" s="161"/>
      <c r="L100" s="161"/>
      <c r="M100" s="161"/>
      <c r="N100" s="161"/>
      <c r="O100" s="161"/>
      <c r="P100" s="161"/>
      <c r="Q100" s="161"/>
      <c r="R100" s="161"/>
      <c r="S100" s="161"/>
      <c r="T100" s="161"/>
      <c r="U100" s="161"/>
      <c r="V100" s="161"/>
      <c r="W100" s="161"/>
      <c r="X100" s="161"/>
      <c r="Y100" s="161"/>
      <c r="Z100" s="161"/>
      <c r="AA100" s="161"/>
      <c r="AB100" s="161"/>
      <c r="AC100" s="161"/>
      <c r="AD100" s="161"/>
      <c r="AE100" s="161"/>
      <c r="AF100" s="161"/>
      <c r="AG100" s="161"/>
      <c r="AH100" s="161"/>
      <c r="AI100" s="161"/>
      <c r="AJ100" s="161"/>
      <c r="AK100" s="161"/>
      <c r="AL100" s="161"/>
      <c r="AM100" s="161"/>
      <c r="AN100" s="161"/>
      <c r="AO100" s="161"/>
      <c r="AP100" s="161"/>
      <c r="AQ100" s="161"/>
      <c r="AR100" s="161"/>
      <c r="AS100" s="161"/>
      <c r="AT100" s="161"/>
      <c r="AU100" s="161"/>
      <c r="AV100" s="161"/>
      <c r="AW100" s="161"/>
      <c r="AX100" s="161"/>
      <c r="AY100" s="161"/>
      <c r="AZ100" s="161"/>
      <c r="BA100" s="161"/>
      <c r="BB100" s="161"/>
      <c r="BC100" s="161"/>
      <c r="BD100" s="161"/>
      <c r="BE100" s="161"/>
      <c r="BF100" s="161"/>
      <c r="BG100" s="161"/>
      <c r="BH100" s="161"/>
      <c r="BI100" s="161"/>
      <c r="BJ100" s="161"/>
      <c r="BK100" s="161"/>
      <c r="BL100" s="161"/>
      <c r="BM100" s="161"/>
      <c r="BN100" s="161"/>
      <c r="BO100" s="161"/>
      <c r="BP100" s="161"/>
      <c r="BQ100" s="161"/>
      <c r="BR100" s="161"/>
      <c r="BS100" s="161"/>
      <c r="BT100" s="161"/>
      <c r="BU100" s="161"/>
      <c r="BV100" s="161"/>
      <c r="BW100" s="161"/>
      <c r="BX100" s="161"/>
      <c r="BY100" s="161"/>
      <c r="BZ100" s="161"/>
      <c r="CA100" s="161"/>
      <c r="CB100" s="161"/>
      <c r="CC100" s="161"/>
      <c r="CD100" s="161"/>
      <c r="CE100" s="161"/>
      <c r="CF100" s="161"/>
      <c r="CG100" s="161"/>
      <c r="CH100" s="161"/>
      <c r="CI100" s="161"/>
      <c r="CJ100" s="161"/>
      <c r="CK100" s="161"/>
      <c r="CL100" s="161"/>
      <c r="CM100" s="161"/>
      <c r="CN100" s="161"/>
      <c r="CO100" s="161"/>
      <c r="CP100" s="161"/>
      <c r="CQ100" s="161"/>
      <c r="CR100" s="161"/>
      <c r="CS100" s="161"/>
      <c r="CT100" s="161"/>
      <c r="CU100" s="161"/>
      <c r="CV100" s="161"/>
      <c r="CW100" s="161"/>
      <c r="CX100" s="161"/>
      <c r="CY100" s="161"/>
      <c r="CZ100" s="161"/>
      <c r="DA100" s="161"/>
      <c r="DB100" s="161"/>
      <c r="DC100" s="161"/>
      <c r="DD100" s="161"/>
      <c r="DE100" s="161"/>
      <c r="DF100" s="161"/>
      <c r="DG100" s="161"/>
      <c r="DH100" s="161"/>
      <c r="DI100" s="161"/>
      <c r="DJ100" s="161"/>
      <c r="DK100" s="161"/>
      <c r="DL100" s="161"/>
      <c r="DM100" s="161"/>
      <c r="DN100" s="161"/>
      <c r="DO100" s="161"/>
      <c r="DP100" s="161"/>
      <c r="DQ100" s="161"/>
      <c r="DR100" s="161"/>
      <c r="DS100" s="161"/>
      <c r="DT100" s="161"/>
    </row>
    <row r="101" spans="1:124" s="45" customFormat="1" ht="26.25" customHeight="1" x14ac:dyDescent="0.5">
      <c r="A101" s="42">
        <v>100</v>
      </c>
      <c r="B101" s="43" t="s">
        <v>8</v>
      </c>
      <c r="C101" s="43" t="s">
        <v>4291</v>
      </c>
      <c r="D101" s="43" t="s">
        <v>260</v>
      </c>
      <c r="E101" s="43" t="s">
        <v>261</v>
      </c>
      <c r="F101" s="43"/>
      <c r="G101" s="43" t="s">
        <v>12</v>
      </c>
      <c r="H101" s="60" t="s">
        <v>262</v>
      </c>
      <c r="I101" s="43"/>
      <c r="J101" s="59"/>
      <c r="K101" s="161"/>
      <c r="L101" s="161"/>
      <c r="M101" s="161"/>
      <c r="N101" s="161"/>
      <c r="O101" s="161"/>
      <c r="P101" s="161"/>
      <c r="Q101" s="161"/>
      <c r="R101" s="161"/>
      <c r="S101" s="161"/>
      <c r="T101" s="161"/>
      <c r="U101" s="161"/>
      <c r="V101" s="161"/>
      <c r="W101" s="161"/>
      <c r="X101" s="161"/>
      <c r="Y101" s="161"/>
      <c r="Z101" s="161"/>
      <c r="AA101" s="161"/>
      <c r="AB101" s="161"/>
      <c r="AC101" s="161"/>
      <c r="AD101" s="161"/>
      <c r="AE101" s="161"/>
      <c r="AF101" s="161"/>
      <c r="AG101" s="161"/>
      <c r="AH101" s="161"/>
      <c r="AI101" s="161"/>
      <c r="AJ101" s="161"/>
      <c r="AK101" s="161"/>
      <c r="AL101" s="161"/>
      <c r="AM101" s="161"/>
      <c r="AN101" s="161"/>
      <c r="AO101" s="161"/>
      <c r="AP101" s="161"/>
      <c r="AQ101" s="161"/>
      <c r="AR101" s="161"/>
      <c r="AS101" s="161"/>
      <c r="AT101" s="161"/>
      <c r="AU101" s="161"/>
      <c r="AV101" s="161"/>
      <c r="AW101" s="161"/>
      <c r="AX101" s="161"/>
      <c r="AY101" s="161"/>
      <c r="AZ101" s="161"/>
      <c r="BA101" s="161"/>
      <c r="BB101" s="161"/>
      <c r="BC101" s="161"/>
      <c r="BD101" s="161"/>
      <c r="BE101" s="161"/>
      <c r="BF101" s="161"/>
      <c r="BG101" s="161"/>
      <c r="BH101" s="161"/>
      <c r="BI101" s="161"/>
      <c r="BJ101" s="161"/>
      <c r="BK101" s="161"/>
      <c r="BL101" s="161"/>
      <c r="BM101" s="161"/>
      <c r="BN101" s="161"/>
      <c r="BO101" s="161"/>
      <c r="BP101" s="161"/>
      <c r="BQ101" s="161"/>
      <c r="BR101" s="161"/>
      <c r="BS101" s="161"/>
      <c r="BT101" s="161"/>
      <c r="BU101" s="161"/>
      <c r="BV101" s="161"/>
      <c r="BW101" s="161"/>
      <c r="BX101" s="161"/>
      <c r="BY101" s="161"/>
      <c r="BZ101" s="161"/>
      <c r="CA101" s="161"/>
      <c r="CB101" s="161"/>
      <c r="CC101" s="161"/>
      <c r="CD101" s="161"/>
      <c r="CE101" s="161"/>
      <c r="CF101" s="161"/>
      <c r="CG101" s="161"/>
      <c r="CH101" s="161"/>
      <c r="CI101" s="161"/>
      <c r="CJ101" s="161"/>
      <c r="CK101" s="161"/>
      <c r="CL101" s="161"/>
      <c r="CM101" s="161"/>
      <c r="CN101" s="161"/>
      <c r="CO101" s="161"/>
      <c r="CP101" s="161"/>
      <c r="CQ101" s="161"/>
      <c r="CR101" s="161"/>
      <c r="CS101" s="161"/>
      <c r="CT101" s="161"/>
      <c r="CU101" s="161"/>
      <c r="CV101" s="161"/>
      <c r="CW101" s="161"/>
      <c r="CX101" s="161"/>
      <c r="CY101" s="161"/>
      <c r="CZ101" s="161"/>
      <c r="DA101" s="161"/>
      <c r="DB101" s="161"/>
      <c r="DC101" s="161"/>
      <c r="DD101" s="161"/>
      <c r="DE101" s="161"/>
      <c r="DF101" s="161"/>
      <c r="DG101" s="161"/>
      <c r="DH101" s="161"/>
      <c r="DI101" s="161"/>
      <c r="DJ101" s="161"/>
      <c r="DK101" s="161"/>
      <c r="DL101" s="161"/>
      <c r="DM101" s="161"/>
      <c r="DN101" s="161"/>
      <c r="DO101" s="161"/>
      <c r="DP101" s="161"/>
      <c r="DQ101" s="161"/>
      <c r="DR101" s="161"/>
      <c r="DS101" s="161"/>
      <c r="DT101" s="161"/>
    </row>
    <row r="102" spans="1:124" s="45" customFormat="1" ht="26.25" customHeight="1" x14ac:dyDescent="0.5">
      <c r="A102" s="42">
        <v>101</v>
      </c>
      <c r="B102" s="43" t="s">
        <v>4460</v>
      </c>
      <c r="C102" s="43" t="s">
        <v>4292</v>
      </c>
      <c r="D102" s="43" t="s">
        <v>263</v>
      </c>
      <c r="E102" s="43" t="s">
        <v>2865</v>
      </c>
      <c r="F102" s="43"/>
      <c r="G102" s="43" t="s">
        <v>264</v>
      </c>
      <c r="H102" s="60" t="s">
        <v>265</v>
      </c>
      <c r="I102" s="43"/>
      <c r="J102" s="59"/>
      <c r="K102" s="161"/>
      <c r="L102" s="161"/>
      <c r="M102" s="161"/>
      <c r="N102" s="161"/>
      <c r="O102" s="161"/>
      <c r="P102" s="161"/>
      <c r="Q102" s="161"/>
      <c r="R102" s="161"/>
      <c r="S102" s="161"/>
      <c r="T102" s="161"/>
      <c r="U102" s="161"/>
      <c r="V102" s="161"/>
      <c r="W102" s="161"/>
      <c r="X102" s="161"/>
      <c r="Y102" s="161"/>
      <c r="Z102" s="161"/>
      <c r="AA102" s="161"/>
      <c r="AB102" s="161"/>
      <c r="AC102" s="161"/>
      <c r="AD102" s="161"/>
      <c r="AE102" s="161"/>
      <c r="AF102" s="161"/>
      <c r="AG102" s="161"/>
      <c r="AH102" s="161"/>
      <c r="AI102" s="161"/>
      <c r="AJ102" s="161"/>
      <c r="AK102" s="161"/>
      <c r="AL102" s="161"/>
      <c r="AM102" s="161"/>
      <c r="AN102" s="161"/>
      <c r="AO102" s="161"/>
      <c r="AP102" s="161"/>
      <c r="AQ102" s="161"/>
      <c r="AR102" s="161"/>
      <c r="AS102" s="161"/>
      <c r="AT102" s="161"/>
      <c r="AU102" s="161"/>
      <c r="AV102" s="161"/>
      <c r="AW102" s="161"/>
      <c r="AX102" s="161"/>
      <c r="AY102" s="161"/>
      <c r="AZ102" s="161"/>
      <c r="BA102" s="161"/>
      <c r="BB102" s="161"/>
      <c r="BC102" s="161"/>
      <c r="BD102" s="161"/>
      <c r="BE102" s="161"/>
      <c r="BF102" s="161"/>
      <c r="BG102" s="161"/>
      <c r="BH102" s="161"/>
      <c r="BI102" s="161"/>
      <c r="BJ102" s="161"/>
      <c r="BK102" s="161"/>
      <c r="BL102" s="161"/>
      <c r="BM102" s="161"/>
      <c r="BN102" s="161"/>
      <c r="BO102" s="161"/>
      <c r="BP102" s="161"/>
      <c r="BQ102" s="161"/>
      <c r="BR102" s="161"/>
      <c r="BS102" s="161"/>
      <c r="BT102" s="161"/>
      <c r="BU102" s="161"/>
      <c r="BV102" s="161"/>
      <c r="BW102" s="161"/>
      <c r="BX102" s="161"/>
      <c r="BY102" s="161"/>
      <c r="BZ102" s="161"/>
      <c r="CA102" s="161"/>
      <c r="CB102" s="161"/>
      <c r="CC102" s="161"/>
      <c r="CD102" s="161"/>
      <c r="CE102" s="161"/>
      <c r="CF102" s="161"/>
      <c r="CG102" s="161"/>
      <c r="CH102" s="161"/>
      <c r="CI102" s="161"/>
      <c r="CJ102" s="161"/>
      <c r="CK102" s="161"/>
      <c r="CL102" s="161"/>
      <c r="CM102" s="161"/>
      <c r="CN102" s="161"/>
      <c r="CO102" s="161"/>
      <c r="CP102" s="161"/>
      <c r="CQ102" s="161"/>
      <c r="CR102" s="161"/>
      <c r="CS102" s="161"/>
      <c r="CT102" s="161"/>
      <c r="CU102" s="161"/>
      <c r="CV102" s="161"/>
      <c r="CW102" s="161"/>
      <c r="CX102" s="161"/>
      <c r="CY102" s="161"/>
      <c r="CZ102" s="161"/>
      <c r="DA102" s="161"/>
      <c r="DB102" s="161"/>
      <c r="DC102" s="161"/>
      <c r="DD102" s="161"/>
      <c r="DE102" s="161"/>
      <c r="DF102" s="161"/>
      <c r="DG102" s="161"/>
      <c r="DH102" s="161"/>
      <c r="DI102" s="161"/>
      <c r="DJ102" s="161"/>
      <c r="DK102" s="161"/>
      <c r="DL102" s="161"/>
      <c r="DM102" s="161"/>
      <c r="DN102" s="161"/>
      <c r="DO102" s="161"/>
      <c r="DP102" s="161"/>
      <c r="DQ102" s="161"/>
      <c r="DR102" s="161"/>
      <c r="DS102" s="161"/>
      <c r="DT102" s="161"/>
    </row>
    <row r="103" spans="1:124" s="45" customFormat="1" ht="26.25" customHeight="1" x14ac:dyDescent="0.5">
      <c r="A103" s="42">
        <v>102</v>
      </c>
      <c r="B103" s="43" t="s">
        <v>8</v>
      </c>
      <c r="C103" s="43" t="s">
        <v>4293</v>
      </c>
      <c r="D103" s="43" t="s">
        <v>266</v>
      </c>
      <c r="E103" s="43" t="s">
        <v>16</v>
      </c>
      <c r="F103" s="43"/>
      <c r="G103" s="43" t="s">
        <v>267</v>
      </c>
      <c r="H103" s="60" t="s">
        <v>268</v>
      </c>
      <c r="I103" s="43"/>
      <c r="J103" s="59"/>
      <c r="K103" s="161"/>
      <c r="L103" s="161"/>
      <c r="M103" s="161"/>
      <c r="N103" s="161"/>
      <c r="O103" s="161"/>
      <c r="P103" s="161"/>
      <c r="Q103" s="161"/>
      <c r="R103" s="161"/>
      <c r="S103" s="161"/>
      <c r="T103" s="161"/>
      <c r="U103" s="161"/>
      <c r="V103" s="161"/>
      <c r="W103" s="161"/>
      <c r="X103" s="161"/>
      <c r="Y103" s="161"/>
      <c r="Z103" s="161"/>
      <c r="AA103" s="161"/>
      <c r="AB103" s="161"/>
      <c r="AC103" s="161"/>
      <c r="AD103" s="161"/>
      <c r="AE103" s="161"/>
      <c r="AF103" s="161"/>
      <c r="AG103" s="161"/>
      <c r="AH103" s="161"/>
      <c r="AI103" s="161"/>
      <c r="AJ103" s="161"/>
      <c r="AK103" s="161"/>
      <c r="AL103" s="161"/>
      <c r="AM103" s="161"/>
      <c r="AN103" s="161"/>
      <c r="AO103" s="161"/>
      <c r="AP103" s="161"/>
      <c r="AQ103" s="161"/>
      <c r="AR103" s="161"/>
      <c r="AS103" s="161"/>
      <c r="AT103" s="161"/>
      <c r="AU103" s="161"/>
      <c r="AV103" s="161"/>
      <c r="AW103" s="161"/>
      <c r="AX103" s="161"/>
      <c r="AY103" s="161"/>
      <c r="AZ103" s="161"/>
      <c r="BA103" s="161"/>
      <c r="BB103" s="161"/>
      <c r="BC103" s="161"/>
      <c r="BD103" s="161"/>
      <c r="BE103" s="161"/>
      <c r="BF103" s="161"/>
      <c r="BG103" s="161"/>
      <c r="BH103" s="161"/>
      <c r="BI103" s="161"/>
      <c r="BJ103" s="161"/>
      <c r="BK103" s="161"/>
      <c r="BL103" s="161"/>
      <c r="BM103" s="161"/>
      <c r="BN103" s="161"/>
      <c r="BO103" s="161"/>
      <c r="BP103" s="161"/>
      <c r="BQ103" s="161"/>
      <c r="BR103" s="161"/>
      <c r="BS103" s="161"/>
      <c r="BT103" s="161"/>
      <c r="BU103" s="161"/>
      <c r="BV103" s="161"/>
      <c r="BW103" s="161"/>
      <c r="BX103" s="161"/>
      <c r="BY103" s="161"/>
      <c r="BZ103" s="161"/>
      <c r="CA103" s="161"/>
      <c r="CB103" s="161"/>
      <c r="CC103" s="161"/>
      <c r="CD103" s="161"/>
      <c r="CE103" s="161"/>
      <c r="CF103" s="161"/>
      <c r="CG103" s="161"/>
      <c r="CH103" s="161"/>
      <c r="CI103" s="161"/>
      <c r="CJ103" s="161"/>
      <c r="CK103" s="161"/>
      <c r="CL103" s="161"/>
      <c r="CM103" s="161"/>
      <c r="CN103" s="161"/>
      <c r="CO103" s="161"/>
      <c r="CP103" s="161"/>
      <c r="CQ103" s="161"/>
      <c r="CR103" s="161"/>
      <c r="CS103" s="161"/>
      <c r="CT103" s="161"/>
      <c r="CU103" s="161"/>
      <c r="CV103" s="161"/>
      <c r="CW103" s="161"/>
      <c r="CX103" s="161"/>
      <c r="CY103" s="161"/>
      <c r="CZ103" s="161"/>
      <c r="DA103" s="161"/>
      <c r="DB103" s="161"/>
      <c r="DC103" s="161"/>
      <c r="DD103" s="161"/>
      <c r="DE103" s="161"/>
      <c r="DF103" s="161"/>
      <c r="DG103" s="161"/>
      <c r="DH103" s="161"/>
      <c r="DI103" s="161"/>
      <c r="DJ103" s="161"/>
      <c r="DK103" s="161"/>
      <c r="DL103" s="161"/>
      <c r="DM103" s="161"/>
      <c r="DN103" s="161"/>
      <c r="DO103" s="161"/>
      <c r="DP103" s="161"/>
      <c r="DQ103" s="161"/>
      <c r="DR103" s="161"/>
      <c r="DS103" s="161"/>
      <c r="DT103" s="161"/>
    </row>
    <row r="104" spans="1:124" s="45" customFormat="1" ht="26.25" customHeight="1" x14ac:dyDescent="0.5">
      <c r="A104" s="42">
        <v>103</v>
      </c>
      <c r="B104" s="43" t="s">
        <v>8</v>
      </c>
      <c r="C104" s="43" t="s">
        <v>4294</v>
      </c>
      <c r="D104" s="43" t="s">
        <v>269</v>
      </c>
      <c r="E104" s="43" t="s">
        <v>16</v>
      </c>
      <c r="F104" s="43"/>
      <c r="G104" s="43" t="s">
        <v>267</v>
      </c>
      <c r="H104" s="60" t="s">
        <v>270</v>
      </c>
      <c r="I104" s="43"/>
      <c r="J104" s="59"/>
      <c r="K104" s="161"/>
      <c r="L104" s="161"/>
      <c r="M104" s="161"/>
      <c r="N104" s="161"/>
      <c r="O104" s="161"/>
      <c r="P104" s="161"/>
      <c r="Q104" s="161"/>
      <c r="R104" s="161"/>
      <c r="S104" s="161"/>
      <c r="T104" s="161"/>
      <c r="U104" s="161"/>
      <c r="V104" s="161"/>
      <c r="W104" s="161"/>
      <c r="X104" s="161"/>
      <c r="Y104" s="161"/>
      <c r="Z104" s="161"/>
      <c r="AA104" s="161"/>
      <c r="AB104" s="161"/>
      <c r="AC104" s="161"/>
      <c r="AD104" s="161"/>
      <c r="AE104" s="161"/>
      <c r="AF104" s="161"/>
      <c r="AG104" s="161"/>
      <c r="AH104" s="161"/>
      <c r="AI104" s="161"/>
      <c r="AJ104" s="161"/>
      <c r="AK104" s="161"/>
      <c r="AL104" s="161"/>
      <c r="AM104" s="161"/>
      <c r="AN104" s="161"/>
      <c r="AO104" s="161"/>
      <c r="AP104" s="161"/>
      <c r="AQ104" s="161"/>
      <c r="AR104" s="161"/>
      <c r="AS104" s="161"/>
      <c r="AT104" s="161"/>
      <c r="AU104" s="161"/>
      <c r="AV104" s="161"/>
      <c r="AW104" s="161"/>
      <c r="AX104" s="161"/>
      <c r="AY104" s="161"/>
      <c r="AZ104" s="161"/>
      <c r="BA104" s="161"/>
      <c r="BB104" s="161"/>
      <c r="BC104" s="161"/>
      <c r="BD104" s="161"/>
      <c r="BE104" s="161"/>
      <c r="BF104" s="161"/>
      <c r="BG104" s="161"/>
      <c r="BH104" s="161"/>
      <c r="BI104" s="161"/>
      <c r="BJ104" s="161"/>
      <c r="BK104" s="161"/>
      <c r="BL104" s="161"/>
      <c r="BM104" s="161"/>
      <c r="BN104" s="161"/>
      <c r="BO104" s="161"/>
      <c r="BP104" s="161"/>
      <c r="BQ104" s="161"/>
      <c r="BR104" s="161"/>
      <c r="BS104" s="161"/>
      <c r="BT104" s="161"/>
      <c r="BU104" s="161"/>
      <c r="BV104" s="161"/>
      <c r="BW104" s="161"/>
      <c r="BX104" s="161"/>
      <c r="BY104" s="161"/>
      <c r="BZ104" s="161"/>
      <c r="CA104" s="161"/>
      <c r="CB104" s="161"/>
      <c r="CC104" s="161"/>
      <c r="CD104" s="161"/>
      <c r="CE104" s="161"/>
      <c r="CF104" s="161"/>
      <c r="CG104" s="161"/>
      <c r="CH104" s="161"/>
      <c r="CI104" s="161"/>
      <c r="CJ104" s="161"/>
      <c r="CK104" s="161"/>
      <c r="CL104" s="161"/>
      <c r="CM104" s="161"/>
      <c r="CN104" s="161"/>
      <c r="CO104" s="161"/>
      <c r="CP104" s="161"/>
      <c r="CQ104" s="161"/>
      <c r="CR104" s="161"/>
      <c r="CS104" s="161"/>
      <c r="CT104" s="161"/>
      <c r="CU104" s="161"/>
      <c r="CV104" s="161"/>
      <c r="CW104" s="161"/>
      <c r="CX104" s="161"/>
      <c r="CY104" s="161"/>
      <c r="CZ104" s="161"/>
      <c r="DA104" s="161"/>
      <c r="DB104" s="161"/>
      <c r="DC104" s="161"/>
      <c r="DD104" s="161"/>
      <c r="DE104" s="161"/>
      <c r="DF104" s="161"/>
      <c r="DG104" s="161"/>
      <c r="DH104" s="161"/>
      <c r="DI104" s="161"/>
      <c r="DJ104" s="161"/>
      <c r="DK104" s="161"/>
      <c r="DL104" s="161"/>
      <c r="DM104" s="161"/>
      <c r="DN104" s="161"/>
      <c r="DO104" s="161"/>
      <c r="DP104" s="161"/>
      <c r="DQ104" s="161"/>
      <c r="DR104" s="161"/>
      <c r="DS104" s="161"/>
      <c r="DT104" s="161"/>
    </row>
    <row r="105" spans="1:124" s="45" customFormat="1" ht="26.25" customHeight="1" x14ac:dyDescent="0.5">
      <c r="A105" s="42">
        <v>104</v>
      </c>
      <c r="B105" s="43" t="s">
        <v>8</v>
      </c>
      <c r="C105" s="43" t="s">
        <v>4295</v>
      </c>
      <c r="D105" s="43" t="s">
        <v>271</v>
      </c>
      <c r="E105" s="43" t="s">
        <v>16</v>
      </c>
      <c r="F105" s="43"/>
      <c r="G105" s="43" t="s">
        <v>267</v>
      </c>
      <c r="H105" s="60" t="s">
        <v>272</v>
      </c>
      <c r="I105" s="43"/>
      <c r="J105" s="59"/>
      <c r="K105" s="161"/>
      <c r="L105" s="161"/>
      <c r="M105" s="161"/>
      <c r="N105" s="161"/>
      <c r="O105" s="161"/>
      <c r="P105" s="161"/>
      <c r="Q105" s="161"/>
      <c r="R105" s="161"/>
      <c r="S105" s="161"/>
      <c r="T105" s="161"/>
      <c r="U105" s="161"/>
      <c r="V105" s="161"/>
      <c r="W105" s="161"/>
      <c r="X105" s="161"/>
      <c r="Y105" s="161"/>
      <c r="Z105" s="161"/>
      <c r="AA105" s="161"/>
      <c r="AB105" s="161"/>
      <c r="AC105" s="161"/>
      <c r="AD105" s="161"/>
      <c r="AE105" s="161"/>
      <c r="AF105" s="161"/>
      <c r="AG105" s="161"/>
      <c r="AH105" s="161"/>
      <c r="AI105" s="161"/>
      <c r="AJ105" s="161"/>
      <c r="AK105" s="161"/>
      <c r="AL105" s="161"/>
      <c r="AM105" s="161"/>
      <c r="AN105" s="161"/>
      <c r="AO105" s="161"/>
      <c r="AP105" s="161"/>
      <c r="AQ105" s="161"/>
      <c r="AR105" s="161"/>
      <c r="AS105" s="161"/>
      <c r="AT105" s="161"/>
      <c r="AU105" s="161"/>
      <c r="AV105" s="161"/>
      <c r="AW105" s="161"/>
      <c r="AX105" s="161"/>
      <c r="AY105" s="161"/>
      <c r="AZ105" s="161"/>
      <c r="BA105" s="161"/>
      <c r="BB105" s="161"/>
      <c r="BC105" s="161"/>
      <c r="BD105" s="161"/>
      <c r="BE105" s="161"/>
      <c r="BF105" s="161"/>
      <c r="BG105" s="161"/>
      <c r="BH105" s="161"/>
      <c r="BI105" s="161"/>
      <c r="BJ105" s="161"/>
      <c r="BK105" s="161"/>
      <c r="BL105" s="161"/>
      <c r="BM105" s="161"/>
      <c r="BN105" s="161"/>
      <c r="BO105" s="161"/>
      <c r="BP105" s="161"/>
      <c r="BQ105" s="161"/>
      <c r="BR105" s="161"/>
      <c r="BS105" s="161"/>
      <c r="BT105" s="161"/>
      <c r="BU105" s="161"/>
      <c r="BV105" s="161"/>
      <c r="BW105" s="161"/>
      <c r="BX105" s="161"/>
      <c r="BY105" s="161"/>
      <c r="BZ105" s="161"/>
      <c r="CA105" s="161"/>
      <c r="CB105" s="161"/>
      <c r="CC105" s="161"/>
      <c r="CD105" s="161"/>
      <c r="CE105" s="161"/>
      <c r="CF105" s="161"/>
      <c r="CG105" s="161"/>
      <c r="CH105" s="161"/>
      <c r="CI105" s="161"/>
      <c r="CJ105" s="161"/>
      <c r="CK105" s="161"/>
      <c r="CL105" s="161"/>
      <c r="CM105" s="161"/>
      <c r="CN105" s="161"/>
      <c r="CO105" s="161"/>
      <c r="CP105" s="161"/>
      <c r="CQ105" s="161"/>
      <c r="CR105" s="161"/>
      <c r="CS105" s="161"/>
      <c r="CT105" s="161"/>
      <c r="CU105" s="161"/>
      <c r="CV105" s="161"/>
      <c r="CW105" s="161"/>
      <c r="CX105" s="161"/>
      <c r="CY105" s="161"/>
      <c r="CZ105" s="161"/>
      <c r="DA105" s="161"/>
      <c r="DB105" s="161"/>
      <c r="DC105" s="161"/>
      <c r="DD105" s="161"/>
      <c r="DE105" s="161"/>
      <c r="DF105" s="161"/>
      <c r="DG105" s="161"/>
      <c r="DH105" s="161"/>
      <c r="DI105" s="161"/>
      <c r="DJ105" s="161"/>
      <c r="DK105" s="161"/>
      <c r="DL105" s="161"/>
      <c r="DM105" s="161"/>
      <c r="DN105" s="161"/>
      <c r="DO105" s="161"/>
      <c r="DP105" s="161"/>
      <c r="DQ105" s="161"/>
      <c r="DR105" s="161"/>
      <c r="DS105" s="161"/>
      <c r="DT105" s="161"/>
    </row>
    <row r="106" spans="1:124" s="45" customFormat="1" ht="26.25" customHeight="1" x14ac:dyDescent="0.5">
      <c r="A106" s="42">
        <v>105</v>
      </c>
      <c r="B106" s="43" t="s">
        <v>8</v>
      </c>
      <c r="C106" s="43" t="s">
        <v>4314</v>
      </c>
      <c r="D106" s="43" t="s">
        <v>273</v>
      </c>
      <c r="E106" s="43" t="s">
        <v>188</v>
      </c>
      <c r="F106" s="43"/>
      <c r="G106" s="43" t="s">
        <v>12</v>
      </c>
      <c r="H106" s="60" t="s">
        <v>274</v>
      </c>
      <c r="I106" s="43"/>
      <c r="J106" s="59"/>
      <c r="K106" s="161"/>
      <c r="L106" s="161"/>
      <c r="M106" s="161"/>
      <c r="N106" s="161"/>
      <c r="O106" s="161"/>
      <c r="P106" s="161"/>
      <c r="Q106" s="161"/>
      <c r="R106" s="161"/>
      <c r="S106" s="161"/>
      <c r="T106" s="161"/>
      <c r="U106" s="161"/>
      <c r="V106" s="161"/>
      <c r="W106" s="161"/>
      <c r="X106" s="161"/>
      <c r="Y106" s="161"/>
      <c r="Z106" s="161"/>
      <c r="AA106" s="161"/>
      <c r="AB106" s="161"/>
      <c r="AC106" s="161"/>
      <c r="AD106" s="161"/>
      <c r="AE106" s="161"/>
      <c r="AF106" s="161"/>
      <c r="AG106" s="161"/>
      <c r="AH106" s="161"/>
      <c r="AI106" s="161"/>
      <c r="AJ106" s="161"/>
      <c r="AK106" s="161"/>
      <c r="AL106" s="161"/>
      <c r="AM106" s="161"/>
      <c r="AN106" s="161"/>
      <c r="AO106" s="161"/>
      <c r="AP106" s="161"/>
      <c r="AQ106" s="161"/>
      <c r="AR106" s="161"/>
      <c r="AS106" s="161"/>
      <c r="AT106" s="161"/>
      <c r="AU106" s="161"/>
      <c r="AV106" s="161"/>
      <c r="AW106" s="161"/>
      <c r="AX106" s="161"/>
      <c r="AY106" s="161"/>
      <c r="AZ106" s="161"/>
      <c r="BA106" s="161"/>
      <c r="BB106" s="161"/>
      <c r="BC106" s="161"/>
      <c r="BD106" s="161"/>
      <c r="BE106" s="161"/>
      <c r="BF106" s="161"/>
      <c r="BG106" s="161"/>
      <c r="BH106" s="161"/>
      <c r="BI106" s="161"/>
      <c r="BJ106" s="161"/>
      <c r="BK106" s="161"/>
      <c r="BL106" s="161"/>
      <c r="BM106" s="161"/>
      <c r="BN106" s="161"/>
      <c r="BO106" s="161"/>
      <c r="BP106" s="161"/>
      <c r="BQ106" s="161"/>
      <c r="BR106" s="161"/>
      <c r="BS106" s="161"/>
      <c r="BT106" s="161"/>
      <c r="BU106" s="161"/>
      <c r="BV106" s="161"/>
      <c r="BW106" s="161"/>
      <c r="BX106" s="161"/>
      <c r="BY106" s="161"/>
      <c r="BZ106" s="161"/>
      <c r="CA106" s="161"/>
      <c r="CB106" s="161"/>
      <c r="CC106" s="161"/>
      <c r="CD106" s="161"/>
      <c r="CE106" s="161"/>
      <c r="CF106" s="161"/>
      <c r="CG106" s="161"/>
      <c r="CH106" s="161"/>
      <c r="CI106" s="161"/>
      <c r="CJ106" s="161"/>
      <c r="CK106" s="161"/>
      <c r="CL106" s="161"/>
      <c r="CM106" s="161"/>
      <c r="CN106" s="161"/>
      <c r="CO106" s="161"/>
      <c r="CP106" s="161"/>
      <c r="CQ106" s="161"/>
      <c r="CR106" s="161"/>
      <c r="CS106" s="161"/>
      <c r="CT106" s="161"/>
      <c r="CU106" s="161"/>
      <c r="CV106" s="161"/>
      <c r="CW106" s="161"/>
      <c r="CX106" s="161"/>
      <c r="CY106" s="161"/>
      <c r="CZ106" s="161"/>
      <c r="DA106" s="161"/>
      <c r="DB106" s="161"/>
      <c r="DC106" s="161"/>
      <c r="DD106" s="161"/>
      <c r="DE106" s="161"/>
      <c r="DF106" s="161"/>
      <c r="DG106" s="161"/>
      <c r="DH106" s="161"/>
      <c r="DI106" s="161"/>
      <c r="DJ106" s="161"/>
      <c r="DK106" s="161"/>
      <c r="DL106" s="161"/>
      <c r="DM106" s="161"/>
      <c r="DN106" s="161"/>
      <c r="DO106" s="161"/>
      <c r="DP106" s="161"/>
      <c r="DQ106" s="161"/>
      <c r="DR106" s="161"/>
      <c r="DS106" s="161"/>
      <c r="DT106" s="161"/>
    </row>
    <row r="107" spans="1:124" s="45" customFormat="1" ht="26.25" customHeight="1" x14ac:dyDescent="0.5">
      <c r="A107" s="42">
        <v>106</v>
      </c>
      <c r="B107" s="43" t="s">
        <v>8</v>
      </c>
      <c r="C107" s="43" t="s">
        <v>4315</v>
      </c>
      <c r="D107" s="43" t="s">
        <v>275</v>
      </c>
      <c r="E107" s="43" t="s">
        <v>276</v>
      </c>
      <c r="F107" s="43"/>
      <c r="G107" s="43" t="s">
        <v>185</v>
      </c>
      <c r="H107" s="60" t="s">
        <v>277</v>
      </c>
      <c r="I107" s="43"/>
      <c r="J107" s="59"/>
      <c r="K107" s="161"/>
      <c r="L107" s="161"/>
      <c r="M107" s="161"/>
      <c r="N107" s="161"/>
      <c r="O107" s="161"/>
      <c r="P107" s="161"/>
      <c r="Q107" s="161"/>
      <c r="R107" s="161"/>
      <c r="S107" s="161"/>
      <c r="T107" s="161"/>
      <c r="U107" s="161"/>
      <c r="V107" s="161"/>
      <c r="W107" s="161"/>
      <c r="X107" s="161"/>
      <c r="Y107" s="161"/>
      <c r="Z107" s="161"/>
      <c r="AA107" s="161"/>
      <c r="AB107" s="161"/>
      <c r="AC107" s="161"/>
      <c r="AD107" s="161"/>
      <c r="AE107" s="161"/>
      <c r="AF107" s="161"/>
      <c r="AG107" s="161"/>
      <c r="AH107" s="161"/>
      <c r="AI107" s="161"/>
      <c r="AJ107" s="161"/>
      <c r="AK107" s="161"/>
      <c r="AL107" s="161"/>
      <c r="AM107" s="161"/>
      <c r="AN107" s="161"/>
      <c r="AO107" s="161"/>
      <c r="AP107" s="161"/>
      <c r="AQ107" s="161"/>
      <c r="AR107" s="161"/>
      <c r="AS107" s="161"/>
      <c r="AT107" s="161"/>
      <c r="AU107" s="161"/>
      <c r="AV107" s="161"/>
      <c r="AW107" s="161"/>
      <c r="AX107" s="161"/>
      <c r="AY107" s="161"/>
      <c r="AZ107" s="161"/>
      <c r="BA107" s="161"/>
      <c r="BB107" s="161"/>
      <c r="BC107" s="161"/>
      <c r="BD107" s="161"/>
      <c r="BE107" s="161"/>
      <c r="BF107" s="161"/>
      <c r="BG107" s="161"/>
      <c r="BH107" s="161"/>
      <c r="BI107" s="161"/>
      <c r="BJ107" s="161"/>
      <c r="BK107" s="161"/>
      <c r="BL107" s="161"/>
      <c r="BM107" s="161"/>
      <c r="BN107" s="161"/>
      <c r="BO107" s="161"/>
      <c r="BP107" s="161"/>
      <c r="BQ107" s="161"/>
      <c r="BR107" s="161"/>
      <c r="BS107" s="161"/>
      <c r="BT107" s="161"/>
      <c r="BU107" s="161"/>
      <c r="BV107" s="161"/>
      <c r="BW107" s="161"/>
      <c r="BX107" s="161"/>
      <c r="BY107" s="161"/>
      <c r="BZ107" s="161"/>
      <c r="CA107" s="161"/>
      <c r="CB107" s="161"/>
      <c r="CC107" s="161"/>
      <c r="CD107" s="161"/>
      <c r="CE107" s="161"/>
      <c r="CF107" s="161"/>
      <c r="CG107" s="161"/>
      <c r="CH107" s="161"/>
      <c r="CI107" s="161"/>
      <c r="CJ107" s="161"/>
      <c r="CK107" s="161"/>
      <c r="CL107" s="161"/>
      <c r="CM107" s="161"/>
      <c r="CN107" s="161"/>
      <c r="CO107" s="161"/>
      <c r="CP107" s="161"/>
      <c r="CQ107" s="161"/>
      <c r="CR107" s="161"/>
      <c r="CS107" s="161"/>
      <c r="CT107" s="161"/>
      <c r="CU107" s="161"/>
      <c r="CV107" s="161"/>
      <c r="CW107" s="161"/>
      <c r="CX107" s="161"/>
      <c r="CY107" s="161"/>
      <c r="CZ107" s="161"/>
      <c r="DA107" s="161"/>
      <c r="DB107" s="161"/>
      <c r="DC107" s="161"/>
      <c r="DD107" s="161"/>
      <c r="DE107" s="161"/>
      <c r="DF107" s="161"/>
      <c r="DG107" s="161"/>
      <c r="DH107" s="161"/>
      <c r="DI107" s="161"/>
      <c r="DJ107" s="161"/>
      <c r="DK107" s="161"/>
      <c r="DL107" s="161"/>
      <c r="DM107" s="161"/>
      <c r="DN107" s="161"/>
      <c r="DO107" s="161"/>
      <c r="DP107" s="161"/>
      <c r="DQ107" s="161"/>
      <c r="DR107" s="161"/>
      <c r="DS107" s="161"/>
      <c r="DT107" s="161"/>
    </row>
    <row r="108" spans="1:124" s="45" customFormat="1" ht="26.25" customHeight="1" x14ac:dyDescent="0.5">
      <c r="A108" s="42">
        <v>107</v>
      </c>
      <c r="B108" s="43" t="s">
        <v>8</v>
      </c>
      <c r="C108" s="43" t="s">
        <v>4316</v>
      </c>
      <c r="D108" s="43" t="s">
        <v>278</v>
      </c>
      <c r="E108" s="43" t="s">
        <v>279</v>
      </c>
      <c r="F108" s="43"/>
      <c r="G108" s="43" t="s">
        <v>185</v>
      </c>
      <c r="H108" s="60" t="s">
        <v>280</v>
      </c>
      <c r="I108" s="43"/>
      <c r="J108" s="59"/>
      <c r="K108" s="161"/>
      <c r="L108" s="161"/>
      <c r="M108" s="161"/>
      <c r="N108" s="161"/>
      <c r="O108" s="161"/>
      <c r="P108" s="161"/>
      <c r="Q108" s="161"/>
      <c r="R108" s="161"/>
      <c r="S108" s="161"/>
      <c r="T108" s="161"/>
      <c r="U108" s="161"/>
      <c r="V108" s="161"/>
      <c r="W108" s="161"/>
      <c r="X108" s="161"/>
      <c r="Y108" s="161"/>
      <c r="Z108" s="161"/>
      <c r="AA108" s="161"/>
      <c r="AB108" s="161"/>
      <c r="AC108" s="161"/>
      <c r="AD108" s="161"/>
      <c r="AE108" s="161"/>
      <c r="AF108" s="161"/>
      <c r="AG108" s="161"/>
      <c r="AH108" s="161"/>
      <c r="AI108" s="161"/>
      <c r="AJ108" s="161"/>
      <c r="AK108" s="161"/>
      <c r="AL108" s="161"/>
      <c r="AM108" s="161"/>
      <c r="AN108" s="161"/>
      <c r="AO108" s="161"/>
      <c r="AP108" s="161"/>
      <c r="AQ108" s="161"/>
      <c r="AR108" s="161"/>
      <c r="AS108" s="161"/>
      <c r="AT108" s="161"/>
      <c r="AU108" s="161"/>
      <c r="AV108" s="161"/>
      <c r="AW108" s="161"/>
      <c r="AX108" s="161"/>
      <c r="AY108" s="161"/>
      <c r="AZ108" s="161"/>
      <c r="BA108" s="161"/>
      <c r="BB108" s="161"/>
      <c r="BC108" s="161"/>
      <c r="BD108" s="161"/>
      <c r="BE108" s="161"/>
      <c r="BF108" s="161"/>
      <c r="BG108" s="161"/>
      <c r="BH108" s="161"/>
      <c r="BI108" s="161"/>
      <c r="BJ108" s="161"/>
      <c r="BK108" s="161"/>
      <c r="BL108" s="161"/>
      <c r="BM108" s="161"/>
      <c r="BN108" s="161"/>
      <c r="BO108" s="161"/>
      <c r="BP108" s="161"/>
      <c r="BQ108" s="161"/>
      <c r="BR108" s="161"/>
      <c r="BS108" s="161"/>
      <c r="BT108" s="161"/>
      <c r="BU108" s="161"/>
      <c r="BV108" s="161"/>
      <c r="BW108" s="161"/>
      <c r="BX108" s="161"/>
      <c r="BY108" s="161"/>
      <c r="BZ108" s="161"/>
      <c r="CA108" s="161"/>
      <c r="CB108" s="161"/>
      <c r="CC108" s="161"/>
      <c r="CD108" s="161"/>
      <c r="CE108" s="161"/>
      <c r="CF108" s="161"/>
      <c r="CG108" s="161"/>
      <c r="CH108" s="161"/>
      <c r="CI108" s="161"/>
      <c r="CJ108" s="161"/>
      <c r="CK108" s="161"/>
      <c r="CL108" s="161"/>
      <c r="CM108" s="161"/>
      <c r="CN108" s="161"/>
      <c r="CO108" s="161"/>
      <c r="CP108" s="161"/>
      <c r="CQ108" s="161"/>
      <c r="CR108" s="161"/>
      <c r="CS108" s="161"/>
      <c r="CT108" s="161"/>
      <c r="CU108" s="161"/>
      <c r="CV108" s="161"/>
      <c r="CW108" s="161"/>
      <c r="CX108" s="161"/>
      <c r="CY108" s="161"/>
      <c r="CZ108" s="161"/>
      <c r="DA108" s="161"/>
      <c r="DB108" s="161"/>
      <c r="DC108" s="161"/>
      <c r="DD108" s="161"/>
      <c r="DE108" s="161"/>
      <c r="DF108" s="161"/>
      <c r="DG108" s="161"/>
      <c r="DH108" s="161"/>
      <c r="DI108" s="161"/>
      <c r="DJ108" s="161"/>
      <c r="DK108" s="161"/>
      <c r="DL108" s="161"/>
      <c r="DM108" s="161"/>
      <c r="DN108" s="161"/>
      <c r="DO108" s="161"/>
      <c r="DP108" s="161"/>
      <c r="DQ108" s="161"/>
      <c r="DR108" s="161"/>
      <c r="DS108" s="161"/>
      <c r="DT108" s="161"/>
    </row>
    <row r="109" spans="1:124" s="45" customFormat="1" ht="26.25" customHeight="1" x14ac:dyDescent="0.5">
      <c r="A109" s="42">
        <v>108</v>
      </c>
      <c r="B109" s="43" t="s">
        <v>8</v>
      </c>
      <c r="C109" s="43" t="s">
        <v>4280</v>
      </c>
      <c r="D109" s="43">
        <v>1268</v>
      </c>
      <c r="E109" s="43" t="s">
        <v>2475</v>
      </c>
      <c r="F109" s="43"/>
      <c r="G109" s="43" t="s">
        <v>539</v>
      </c>
      <c r="H109" s="60" t="s">
        <v>281</v>
      </c>
      <c r="I109" s="43"/>
      <c r="J109" s="59"/>
      <c r="K109" s="161"/>
      <c r="L109" s="161"/>
      <c r="M109" s="161"/>
      <c r="N109" s="161"/>
      <c r="O109" s="161"/>
      <c r="P109" s="161"/>
      <c r="Q109" s="161"/>
      <c r="R109" s="161"/>
      <c r="S109" s="161"/>
      <c r="T109" s="161"/>
      <c r="U109" s="161"/>
      <c r="V109" s="161"/>
      <c r="W109" s="161"/>
      <c r="X109" s="161"/>
      <c r="Y109" s="161"/>
      <c r="Z109" s="161"/>
      <c r="AA109" s="161"/>
      <c r="AB109" s="161"/>
      <c r="AC109" s="161"/>
      <c r="AD109" s="161"/>
      <c r="AE109" s="161"/>
      <c r="AF109" s="161"/>
      <c r="AG109" s="161"/>
      <c r="AH109" s="161"/>
      <c r="AI109" s="161"/>
      <c r="AJ109" s="161"/>
      <c r="AK109" s="161"/>
      <c r="AL109" s="161"/>
      <c r="AM109" s="161"/>
      <c r="AN109" s="161"/>
      <c r="AO109" s="161"/>
      <c r="AP109" s="161"/>
      <c r="AQ109" s="161"/>
      <c r="AR109" s="161"/>
      <c r="AS109" s="161"/>
      <c r="AT109" s="161"/>
      <c r="AU109" s="161"/>
      <c r="AV109" s="161"/>
      <c r="AW109" s="161"/>
      <c r="AX109" s="161"/>
      <c r="AY109" s="161"/>
      <c r="AZ109" s="161"/>
      <c r="BA109" s="161"/>
      <c r="BB109" s="161"/>
      <c r="BC109" s="161"/>
      <c r="BD109" s="161"/>
      <c r="BE109" s="161"/>
      <c r="BF109" s="161"/>
      <c r="BG109" s="161"/>
      <c r="BH109" s="161"/>
      <c r="BI109" s="161"/>
      <c r="BJ109" s="161"/>
      <c r="BK109" s="161"/>
      <c r="BL109" s="161"/>
      <c r="BM109" s="161"/>
      <c r="BN109" s="161"/>
      <c r="BO109" s="161"/>
      <c r="BP109" s="161"/>
      <c r="BQ109" s="161"/>
      <c r="BR109" s="161"/>
      <c r="BS109" s="161"/>
      <c r="BT109" s="161"/>
      <c r="BU109" s="161"/>
      <c r="BV109" s="161"/>
      <c r="BW109" s="161"/>
      <c r="BX109" s="161"/>
      <c r="BY109" s="161"/>
      <c r="BZ109" s="161"/>
      <c r="CA109" s="161"/>
      <c r="CB109" s="161"/>
      <c r="CC109" s="161"/>
      <c r="CD109" s="161"/>
      <c r="CE109" s="161"/>
      <c r="CF109" s="161"/>
      <c r="CG109" s="161"/>
      <c r="CH109" s="161"/>
      <c r="CI109" s="161"/>
      <c r="CJ109" s="161"/>
      <c r="CK109" s="161"/>
      <c r="CL109" s="161"/>
      <c r="CM109" s="161"/>
      <c r="CN109" s="161"/>
      <c r="CO109" s="161"/>
      <c r="CP109" s="161"/>
      <c r="CQ109" s="161"/>
      <c r="CR109" s="161"/>
      <c r="CS109" s="161"/>
      <c r="CT109" s="161"/>
      <c r="CU109" s="161"/>
      <c r="CV109" s="161"/>
      <c r="CW109" s="161"/>
      <c r="CX109" s="161"/>
      <c r="CY109" s="161"/>
      <c r="CZ109" s="161"/>
      <c r="DA109" s="161"/>
      <c r="DB109" s="161"/>
      <c r="DC109" s="161"/>
      <c r="DD109" s="161"/>
      <c r="DE109" s="161"/>
      <c r="DF109" s="161"/>
      <c r="DG109" s="161"/>
      <c r="DH109" s="161"/>
      <c r="DI109" s="161"/>
      <c r="DJ109" s="161"/>
      <c r="DK109" s="161"/>
      <c r="DL109" s="161"/>
      <c r="DM109" s="161"/>
      <c r="DN109" s="161"/>
      <c r="DO109" s="161"/>
      <c r="DP109" s="161"/>
      <c r="DQ109" s="161"/>
      <c r="DR109" s="161"/>
      <c r="DS109" s="161"/>
      <c r="DT109" s="161"/>
    </row>
    <row r="110" spans="1:124" s="45" customFormat="1" ht="26.25" customHeight="1" x14ac:dyDescent="0.5">
      <c r="A110" s="42">
        <v>109</v>
      </c>
      <c r="B110" s="43" t="s">
        <v>8</v>
      </c>
      <c r="C110" s="43" t="s">
        <v>4317</v>
      </c>
      <c r="D110" s="43" t="s">
        <v>5562</v>
      </c>
      <c r="E110" s="43" t="s">
        <v>282</v>
      </c>
      <c r="F110" s="43"/>
      <c r="G110" s="43" t="s">
        <v>283</v>
      </c>
      <c r="H110" s="60" t="s">
        <v>284</v>
      </c>
      <c r="I110" s="43"/>
      <c r="J110" s="59"/>
      <c r="K110" s="161"/>
      <c r="L110" s="161"/>
      <c r="M110" s="161"/>
      <c r="N110" s="161"/>
      <c r="O110" s="161"/>
      <c r="P110" s="161"/>
      <c r="Q110" s="161"/>
      <c r="R110" s="161"/>
      <c r="S110" s="161"/>
      <c r="T110" s="161"/>
      <c r="U110" s="161"/>
      <c r="V110" s="161"/>
      <c r="W110" s="161"/>
      <c r="X110" s="161"/>
      <c r="Y110" s="161"/>
      <c r="Z110" s="161"/>
      <c r="AA110" s="161"/>
      <c r="AB110" s="161"/>
      <c r="AC110" s="161"/>
      <c r="AD110" s="161"/>
      <c r="AE110" s="161"/>
      <c r="AF110" s="161"/>
      <c r="AG110" s="161"/>
      <c r="AH110" s="161"/>
      <c r="AI110" s="161"/>
      <c r="AJ110" s="161"/>
      <c r="AK110" s="161"/>
      <c r="AL110" s="161"/>
      <c r="AM110" s="161"/>
      <c r="AN110" s="161"/>
      <c r="AO110" s="161"/>
      <c r="AP110" s="161"/>
      <c r="AQ110" s="161"/>
      <c r="AR110" s="161"/>
      <c r="AS110" s="161"/>
      <c r="AT110" s="161"/>
      <c r="AU110" s="161"/>
      <c r="AV110" s="161"/>
      <c r="AW110" s="161"/>
      <c r="AX110" s="161"/>
      <c r="AY110" s="161"/>
      <c r="AZ110" s="161"/>
      <c r="BA110" s="161"/>
      <c r="BB110" s="161"/>
      <c r="BC110" s="161"/>
      <c r="BD110" s="161"/>
      <c r="BE110" s="161"/>
      <c r="BF110" s="161"/>
      <c r="BG110" s="161"/>
      <c r="BH110" s="161"/>
      <c r="BI110" s="161"/>
      <c r="BJ110" s="161"/>
      <c r="BK110" s="161"/>
      <c r="BL110" s="161"/>
      <c r="BM110" s="161"/>
      <c r="BN110" s="161"/>
      <c r="BO110" s="161"/>
      <c r="BP110" s="161"/>
      <c r="BQ110" s="161"/>
      <c r="BR110" s="161"/>
      <c r="BS110" s="161"/>
      <c r="BT110" s="161"/>
      <c r="BU110" s="161"/>
      <c r="BV110" s="161"/>
      <c r="BW110" s="161"/>
      <c r="BX110" s="161"/>
      <c r="BY110" s="161"/>
      <c r="BZ110" s="161"/>
      <c r="CA110" s="161"/>
      <c r="CB110" s="161"/>
      <c r="CC110" s="161"/>
      <c r="CD110" s="161"/>
      <c r="CE110" s="161"/>
      <c r="CF110" s="161"/>
      <c r="CG110" s="161"/>
      <c r="CH110" s="161"/>
      <c r="CI110" s="161"/>
      <c r="CJ110" s="161"/>
      <c r="CK110" s="161"/>
      <c r="CL110" s="161"/>
      <c r="CM110" s="161"/>
      <c r="CN110" s="161"/>
      <c r="CO110" s="161"/>
      <c r="CP110" s="161"/>
      <c r="CQ110" s="161"/>
      <c r="CR110" s="161"/>
      <c r="CS110" s="161"/>
      <c r="CT110" s="161"/>
      <c r="CU110" s="161"/>
      <c r="CV110" s="161"/>
      <c r="CW110" s="161"/>
      <c r="CX110" s="161"/>
      <c r="CY110" s="161"/>
      <c r="CZ110" s="161"/>
      <c r="DA110" s="161"/>
      <c r="DB110" s="161"/>
      <c r="DC110" s="161"/>
      <c r="DD110" s="161"/>
      <c r="DE110" s="161"/>
      <c r="DF110" s="161"/>
      <c r="DG110" s="161"/>
      <c r="DH110" s="161"/>
      <c r="DI110" s="161"/>
      <c r="DJ110" s="161"/>
      <c r="DK110" s="161"/>
      <c r="DL110" s="161"/>
      <c r="DM110" s="161"/>
      <c r="DN110" s="161"/>
      <c r="DO110" s="161"/>
      <c r="DP110" s="161"/>
      <c r="DQ110" s="161"/>
      <c r="DR110" s="161"/>
      <c r="DS110" s="161"/>
      <c r="DT110" s="161"/>
    </row>
    <row r="111" spans="1:124" s="45" customFormat="1" ht="26.25" customHeight="1" x14ac:dyDescent="0.5">
      <c r="A111" s="42">
        <v>110</v>
      </c>
      <c r="B111" s="43" t="s">
        <v>8</v>
      </c>
      <c r="C111" s="43" t="s">
        <v>4318</v>
      </c>
      <c r="D111" s="43" t="s">
        <v>2476</v>
      </c>
      <c r="E111" s="43" t="s">
        <v>285</v>
      </c>
      <c r="F111" s="43"/>
      <c r="G111" s="43" t="s">
        <v>283</v>
      </c>
      <c r="H111" s="60" t="s">
        <v>286</v>
      </c>
      <c r="I111" s="43"/>
      <c r="J111" s="59"/>
      <c r="K111" s="161"/>
      <c r="L111" s="161"/>
      <c r="M111" s="161"/>
      <c r="N111" s="161"/>
      <c r="O111" s="161"/>
      <c r="P111" s="161"/>
      <c r="Q111" s="161"/>
      <c r="R111" s="161"/>
      <c r="S111" s="161"/>
      <c r="T111" s="161"/>
      <c r="U111" s="161"/>
      <c r="V111" s="161"/>
      <c r="W111" s="161"/>
      <c r="X111" s="161"/>
      <c r="Y111" s="161"/>
      <c r="Z111" s="161"/>
      <c r="AA111" s="161"/>
      <c r="AB111" s="161"/>
      <c r="AC111" s="161"/>
      <c r="AD111" s="161"/>
      <c r="AE111" s="161"/>
      <c r="AF111" s="161"/>
      <c r="AG111" s="161"/>
      <c r="AH111" s="161"/>
      <c r="AI111" s="161"/>
      <c r="AJ111" s="161"/>
      <c r="AK111" s="161"/>
      <c r="AL111" s="161"/>
      <c r="AM111" s="161"/>
      <c r="AN111" s="161"/>
      <c r="AO111" s="161"/>
      <c r="AP111" s="161"/>
      <c r="AQ111" s="161"/>
      <c r="AR111" s="161"/>
      <c r="AS111" s="161"/>
      <c r="AT111" s="161"/>
      <c r="AU111" s="161"/>
      <c r="AV111" s="161"/>
      <c r="AW111" s="161"/>
      <c r="AX111" s="161"/>
      <c r="AY111" s="161"/>
      <c r="AZ111" s="161"/>
      <c r="BA111" s="161"/>
      <c r="BB111" s="161"/>
      <c r="BC111" s="161"/>
      <c r="BD111" s="161"/>
      <c r="BE111" s="161"/>
      <c r="BF111" s="161"/>
      <c r="BG111" s="161"/>
      <c r="BH111" s="161"/>
      <c r="BI111" s="161"/>
      <c r="BJ111" s="161"/>
      <c r="BK111" s="161"/>
      <c r="BL111" s="161"/>
      <c r="BM111" s="161"/>
      <c r="BN111" s="161"/>
      <c r="BO111" s="161"/>
      <c r="BP111" s="161"/>
      <c r="BQ111" s="161"/>
      <c r="BR111" s="161"/>
      <c r="BS111" s="161"/>
      <c r="BT111" s="161"/>
      <c r="BU111" s="161"/>
      <c r="BV111" s="161"/>
      <c r="BW111" s="161"/>
      <c r="BX111" s="161"/>
      <c r="BY111" s="161"/>
      <c r="BZ111" s="161"/>
      <c r="CA111" s="161"/>
      <c r="CB111" s="161"/>
      <c r="CC111" s="161"/>
      <c r="CD111" s="161"/>
      <c r="CE111" s="161"/>
      <c r="CF111" s="161"/>
      <c r="CG111" s="161"/>
      <c r="CH111" s="161"/>
      <c r="CI111" s="161"/>
      <c r="CJ111" s="161"/>
      <c r="CK111" s="161"/>
      <c r="CL111" s="161"/>
      <c r="CM111" s="161"/>
      <c r="CN111" s="161"/>
      <c r="CO111" s="161"/>
      <c r="CP111" s="161"/>
      <c r="CQ111" s="161"/>
      <c r="CR111" s="161"/>
      <c r="CS111" s="161"/>
      <c r="CT111" s="161"/>
      <c r="CU111" s="161"/>
      <c r="CV111" s="161"/>
      <c r="CW111" s="161"/>
      <c r="CX111" s="161"/>
      <c r="CY111" s="161"/>
      <c r="CZ111" s="161"/>
      <c r="DA111" s="161"/>
      <c r="DB111" s="161"/>
      <c r="DC111" s="161"/>
      <c r="DD111" s="161"/>
      <c r="DE111" s="161"/>
      <c r="DF111" s="161"/>
      <c r="DG111" s="161"/>
      <c r="DH111" s="161"/>
      <c r="DI111" s="161"/>
      <c r="DJ111" s="161"/>
      <c r="DK111" s="161"/>
      <c r="DL111" s="161"/>
      <c r="DM111" s="161"/>
      <c r="DN111" s="161"/>
      <c r="DO111" s="161"/>
      <c r="DP111" s="161"/>
      <c r="DQ111" s="161"/>
      <c r="DR111" s="161"/>
      <c r="DS111" s="161"/>
      <c r="DT111" s="161"/>
    </row>
    <row r="112" spans="1:124" s="45" customFormat="1" ht="26.25" customHeight="1" x14ac:dyDescent="0.5">
      <c r="A112" s="42">
        <v>111</v>
      </c>
      <c r="B112" s="43" t="s">
        <v>8</v>
      </c>
      <c r="C112" s="43" t="s">
        <v>4319</v>
      </c>
      <c r="D112" s="43" t="s">
        <v>2477</v>
      </c>
      <c r="E112" s="43" t="s">
        <v>287</v>
      </c>
      <c r="F112" s="43"/>
      <c r="G112" s="43" t="s">
        <v>283</v>
      </c>
      <c r="H112" s="60" t="s">
        <v>288</v>
      </c>
      <c r="I112" s="43"/>
      <c r="J112" s="59"/>
      <c r="K112" s="161"/>
      <c r="L112" s="161"/>
      <c r="M112" s="161"/>
      <c r="N112" s="161"/>
      <c r="O112" s="161"/>
      <c r="P112" s="161"/>
      <c r="Q112" s="161"/>
      <c r="R112" s="161"/>
      <c r="S112" s="161"/>
      <c r="T112" s="161"/>
      <c r="U112" s="161"/>
      <c r="V112" s="161"/>
      <c r="W112" s="161"/>
      <c r="X112" s="161"/>
      <c r="Y112" s="161"/>
      <c r="Z112" s="161"/>
      <c r="AA112" s="161"/>
      <c r="AB112" s="161"/>
      <c r="AC112" s="161"/>
      <c r="AD112" s="161"/>
      <c r="AE112" s="161"/>
      <c r="AF112" s="161"/>
      <c r="AG112" s="161"/>
      <c r="AH112" s="161"/>
      <c r="AI112" s="161"/>
      <c r="AJ112" s="161"/>
      <c r="AK112" s="161"/>
      <c r="AL112" s="161"/>
      <c r="AM112" s="161"/>
      <c r="AN112" s="161"/>
      <c r="AO112" s="161"/>
      <c r="AP112" s="161"/>
      <c r="AQ112" s="161"/>
      <c r="AR112" s="161"/>
      <c r="AS112" s="161"/>
      <c r="AT112" s="161"/>
      <c r="AU112" s="161"/>
      <c r="AV112" s="161"/>
      <c r="AW112" s="161"/>
      <c r="AX112" s="161"/>
      <c r="AY112" s="161"/>
      <c r="AZ112" s="161"/>
      <c r="BA112" s="161"/>
      <c r="BB112" s="161"/>
      <c r="BC112" s="161"/>
      <c r="BD112" s="161"/>
      <c r="BE112" s="161"/>
      <c r="BF112" s="161"/>
      <c r="BG112" s="161"/>
      <c r="BH112" s="161"/>
      <c r="BI112" s="161"/>
      <c r="BJ112" s="161"/>
      <c r="BK112" s="161"/>
      <c r="BL112" s="161"/>
      <c r="BM112" s="161"/>
      <c r="BN112" s="161"/>
      <c r="BO112" s="161"/>
      <c r="BP112" s="161"/>
      <c r="BQ112" s="161"/>
      <c r="BR112" s="161"/>
      <c r="BS112" s="161"/>
      <c r="BT112" s="161"/>
      <c r="BU112" s="161"/>
      <c r="BV112" s="161"/>
      <c r="BW112" s="161"/>
      <c r="BX112" s="161"/>
      <c r="BY112" s="161"/>
      <c r="BZ112" s="161"/>
      <c r="CA112" s="161"/>
      <c r="CB112" s="161"/>
      <c r="CC112" s="161"/>
      <c r="CD112" s="161"/>
      <c r="CE112" s="161"/>
      <c r="CF112" s="161"/>
      <c r="CG112" s="161"/>
      <c r="CH112" s="161"/>
      <c r="CI112" s="161"/>
      <c r="CJ112" s="161"/>
      <c r="CK112" s="161"/>
      <c r="CL112" s="161"/>
      <c r="CM112" s="161"/>
      <c r="CN112" s="161"/>
      <c r="CO112" s="161"/>
      <c r="CP112" s="161"/>
      <c r="CQ112" s="161"/>
      <c r="CR112" s="161"/>
      <c r="CS112" s="161"/>
      <c r="CT112" s="161"/>
      <c r="CU112" s="161"/>
      <c r="CV112" s="161"/>
      <c r="CW112" s="161"/>
      <c r="CX112" s="161"/>
      <c r="CY112" s="161"/>
      <c r="CZ112" s="161"/>
      <c r="DA112" s="161"/>
      <c r="DB112" s="161"/>
      <c r="DC112" s="161"/>
      <c r="DD112" s="161"/>
      <c r="DE112" s="161"/>
      <c r="DF112" s="161"/>
      <c r="DG112" s="161"/>
      <c r="DH112" s="161"/>
      <c r="DI112" s="161"/>
      <c r="DJ112" s="161"/>
      <c r="DK112" s="161"/>
      <c r="DL112" s="161"/>
      <c r="DM112" s="161"/>
      <c r="DN112" s="161"/>
      <c r="DO112" s="161"/>
      <c r="DP112" s="161"/>
      <c r="DQ112" s="161"/>
      <c r="DR112" s="161"/>
      <c r="DS112" s="161"/>
      <c r="DT112" s="161"/>
    </row>
    <row r="113" spans="1:124" s="45" customFormat="1" ht="26.25" customHeight="1" x14ac:dyDescent="0.5">
      <c r="A113" s="42">
        <v>112</v>
      </c>
      <c r="B113" s="43" t="s">
        <v>8</v>
      </c>
      <c r="C113" s="43" t="s">
        <v>4326</v>
      </c>
      <c r="D113" s="43">
        <v>818</v>
      </c>
      <c r="E113" s="43" t="s">
        <v>289</v>
      </c>
      <c r="F113" s="43"/>
      <c r="G113" s="43" t="s">
        <v>290</v>
      </c>
      <c r="H113" s="60" t="s">
        <v>291</v>
      </c>
      <c r="I113" s="43"/>
      <c r="J113" s="59"/>
      <c r="K113" s="161"/>
      <c r="L113" s="161"/>
      <c r="M113" s="161"/>
      <c r="N113" s="161"/>
      <c r="O113" s="161"/>
      <c r="P113" s="161"/>
      <c r="Q113" s="161"/>
      <c r="R113" s="161"/>
      <c r="S113" s="161"/>
      <c r="T113" s="161"/>
      <c r="U113" s="161"/>
      <c r="V113" s="161"/>
      <c r="W113" s="161"/>
      <c r="X113" s="161"/>
      <c r="Y113" s="161"/>
      <c r="Z113" s="161"/>
      <c r="AA113" s="161"/>
      <c r="AB113" s="161"/>
      <c r="AC113" s="161"/>
      <c r="AD113" s="161"/>
      <c r="AE113" s="161"/>
      <c r="AF113" s="161"/>
      <c r="AG113" s="161"/>
      <c r="AH113" s="161"/>
      <c r="AI113" s="161"/>
      <c r="AJ113" s="161"/>
      <c r="AK113" s="161"/>
      <c r="AL113" s="161"/>
      <c r="AM113" s="161"/>
      <c r="AN113" s="161"/>
      <c r="AO113" s="161"/>
      <c r="AP113" s="161"/>
      <c r="AQ113" s="161"/>
      <c r="AR113" s="161"/>
      <c r="AS113" s="161"/>
      <c r="AT113" s="161"/>
      <c r="AU113" s="161"/>
      <c r="AV113" s="161"/>
      <c r="AW113" s="161"/>
      <c r="AX113" s="161"/>
      <c r="AY113" s="161"/>
      <c r="AZ113" s="161"/>
      <c r="BA113" s="161"/>
      <c r="BB113" s="161"/>
      <c r="BC113" s="161"/>
      <c r="BD113" s="161"/>
      <c r="BE113" s="161"/>
      <c r="BF113" s="161"/>
      <c r="BG113" s="161"/>
      <c r="BH113" s="161"/>
      <c r="BI113" s="161"/>
      <c r="BJ113" s="161"/>
      <c r="BK113" s="161"/>
      <c r="BL113" s="161"/>
      <c r="BM113" s="161"/>
      <c r="BN113" s="161"/>
      <c r="BO113" s="161"/>
      <c r="BP113" s="161"/>
      <c r="BQ113" s="161"/>
      <c r="BR113" s="161"/>
      <c r="BS113" s="161"/>
      <c r="BT113" s="161"/>
      <c r="BU113" s="161"/>
      <c r="BV113" s="161"/>
      <c r="BW113" s="161"/>
      <c r="BX113" s="161"/>
      <c r="BY113" s="161"/>
      <c r="BZ113" s="161"/>
      <c r="CA113" s="161"/>
      <c r="CB113" s="161"/>
      <c r="CC113" s="161"/>
      <c r="CD113" s="161"/>
      <c r="CE113" s="161"/>
      <c r="CF113" s="161"/>
      <c r="CG113" s="161"/>
      <c r="CH113" s="161"/>
      <c r="CI113" s="161"/>
      <c r="CJ113" s="161"/>
      <c r="CK113" s="161"/>
      <c r="CL113" s="161"/>
      <c r="CM113" s="161"/>
      <c r="CN113" s="161"/>
      <c r="CO113" s="161"/>
      <c r="CP113" s="161"/>
      <c r="CQ113" s="161"/>
      <c r="CR113" s="161"/>
      <c r="CS113" s="161"/>
      <c r="CT113" s="161"/>
      <c r="CU113" s="161"/>
      <c r="CV113" s="161"/>
      <c r="CW113" s="161"/>
      <c r="CX113" s="161"/>
      <c r="CY113" s="161"/>
      <c r="CZ113" s="161"/>
      <c r="DA113" s="161"/>
      <c r="DB113" s="161"/>
      <c r="DC113" s="161"/>
      <c r="DD113" s="161"/>
      <c r="DE113" s="161"/>
      <c r="DF113" s="161"/>
      <c r="DG113" s="161"/>
      <c r="DH113" s="161"/>
      <c r="DI113" s="161"/>
      <c r="DJ113" s="161"/>
      <c r="DK113" s="161"/>
      <c r="DL113" s="161"/>
      <c r="DM113" s="161"/>
      <c r="DN113" s="161"/>
      <c r="DO113" s="161"/>
      <c r="DP113" s="161"/>
      <c r="DQ113" s="161"/>
      <c r="DR113" s="161"/>
      <c r="DS113" s="161"/>
      <c r="DT113" s="161"/>
    </row>
    <row r="114" spans="1:124" s="45" customFormat="1" ht="26.25" customHeight="1" x14ac:dyDescent="0.5">
      <c r="A114" s="42">
        <v>113</v>
      </c>
      <c r="B114" s="43" t="s">
        <v>4460</v>
      </c>
      <c r="C114" s="43" t="s">
        <v>4312</v>
      </c>
      <c r="D114" s="43" t="s">
        <v>292</v>
      </c>
      <c r="E114" s="43" t="s">
        <v>293</v>
      </c>
      <c r="F114" s="43"/>
      <c r="G114" s="43" t="s">
        <v>12</v>
      </c>
      <c r="H114" s="60" t="s">
        <v>294</v>
      </c>
      <c r="I114" s="43"/>
      <c r="J114" s="59"/>
      <c r="K114" s="161"/>
      <c r="L114" s="161"/>
      <c r="M114" s="161"/>
      <c r="N114" s="161"/>
      <c r="O114" s="161"/>
      <c r="P114" s="161"/>
      <c r="Q114" s="161"/>
      <c r="R114" s="161"/>
      <c r="S114" s="161"/>
      <c r="T114" s="161"/>
      <c r="U114" s="161"/>
      <c r="V114" s="161"/>
      <c r="W114" s="161"/>
      <c r="X114" s="161"/>
      <c r="Y114" s="161"/>
      <c r="Z114" s="161"/>
      <c r="AA114" s="161"/>
      <c r="AB114" s="161"/>
      <c r="AC114" s="161"/>
      <c r="AD114" s="161"/>
      <c r="AE114" s="161"/>
      <c r="AF114" s="161"/>
      <c r="AG114" s="161"/>
      <c r="AH114" s="161"/>
      <c r="AI114" s="161"/>
      <c r="AJ114" s="161"/>
      <c r="AK114" s="161"/>
      <c r="AL114" s="161"/>
      <c r="AM114" s="161"/>
      <c r="AN114" s="161"/>
      <c r="AO114" s="161"/>
      <c r="AP114" s="161"/>
      <c r="AQ114" s="161"/>
      <c r="AR114" s="161"/>
      <c r="AS114" s="161"/>
      <c r="AT114" s="161"/>
      <c r="AU114" s="161"/>
      <c r="AV114" s="161"/>
      <c r="AW114" s="161"/>
      <c r="AX114" s="161"/>
      <c r="AY114" s="161"/>
      <c r="AZ114" s="161"/>
      <c r="BA114" s="161"/>
      <c r="BB114" s="161"/>
      <c r="BC114" s="161"/>
      <c r="BD114" s="161"/>
      <c r="BE114" s="161"/>
      <c r="BF114" s="161"/>
      <c r="BG114" s="161"/>
      <c r="BH114" s="161"/>
      <c r="BI114" s="161"/>
      <c r="BJ114" s="161"/>
      <c r="BK114" s="161"/>
      <c r="BL114" s="161"/>
      <c r="BM114" s="161"/>
      <c r="BN114" s="161"/>
      <c r="BO114" s="161"/>
      <c r="BP114" s="161"/>
      <c r="BQ114" s="161"/>
      <c r="BR114" s="161"/>
      <c r="BS114" s="161"/>
      <c r="BT114" s="161"/>
      <c r="BU114" s="161"/>
      <c r="BV114" s="161"/>
      <c r="BW114" s="161"/>
      <c r="BX114" s="161"/>
      <c r="BY114" s="161"/>
      <c r="BZ114" s="161"/>
      <c r="CA114" s="161"/>
      <c r="CB114" s="161"/>
      <c r="CC114" s="161"/>
      <c r="CD114" s="161"/>
      <c r="CE114" s="161"/>
      <c r="CF114" s="161"/>
      <c r="CG114" s="161"/>
      <c r="CH114" s="161"/>
      <c r="CI114" s="161"/>
      <c r="CJ114" s="161"/>
      <c r="CK114" s="161"/>
      <c r="CL114" s="161"/>
      <c r="CM114" s="161"/>
      <c r="CN114" s="161"/>
      <c r="CO114" s="161"/>
      <c r="CP114" s="161"/>
      <c r="CQ114" s="161"/>
      <c r="CR114" s="161"/>
      <c r="CS114" s="161"/>
      <c r="CT114" s="161"/>
      <c r="CU114" s="161"/>
      <c r="CV114" s="161"/>
      <c r="CW114" s="161"/>
      <c r="CX114" s="161"/>
      <c r="CY114" s="161"/>
      <c r="CZ114" s="161"/>
      <c r="DA114" s="161"/>
      <c r="DB114" s="161"/>
      <c r="DC114" s="161"/>
      <c r="DD114" s="161"/>
      <c r="DE114" s="161"/>
      <c r="DF114" s="161"/>
      <c r="DG114" s="161"/>
      <c r="DH114" s="161"/>
      <c r="DI114" s="161"/>
      <c r="DJ114" s="161"/>
      <c r="DK114" s="161"/>
      <c r="DL114" s="161"/>
      <c r="DM114" s="161"/>
      <c r="DN114" s="161"/>
      <c r="DO114" s="161"/>
      <c r="DP114" s="161"/>
      <c r="DQ114" s="161"/>
      <c r="DR114" s="161"/>
      <c r="DS114" s="161"/>
      <c r="DT114" s="161"/>
    </row>
    <row r="115" spans="1:124" s="45" customFormat="1" ht="26.25" customHeight="1" x14ac:dyDescent="0.5">
      <c r="A115" s="42">
        <v>114</v>
      </c>
      <c r="B115" s="43" t="s">
        <v>4460</v>
      </c>
      <c r="C115" s="43" t="s">
        <v>4313</v>
      </c>
      <c r="D115" s="43" t="s">
        <v>295</v>
      </c>
      <c r="E115" s="43" t="s">
        <v>296</v>
      </c>
      <c r="F115" s="43"/>
      <c r="G115" s="43" t="s">
        <v>12</v>
      </c>
      <c r="H115" s="60" t="s">
        <v>297</v>
      </c>
      <c r="I115" s="43"/>
      <c r="J115" s="59"/>
      <c r="K115" s="161"/>
      <c r="L115" s="161"/>
      <c r="M115" s="161"/>
      <c r="N115" s="161"/>
      <c r="O115" s="161"/>
      <c r="P115" s="161"/>
      <c r="Q115" s="161"/>
      <c r="R115" s="161"/>
      <c r="S115" s="161"/>
      <c r="T115" s="161"/>
      <c r="U115" s="161"/>
      <c r="V115" s="161"/>
      <c r="W115" s="161"/>
      <c r="X115" s="161"/>
      <c r="Y115" s="161"/>
      <c r="Z115" s="161"/>
      <c r="AA115" s="161"/>
      <c r="AB115" s="161"/>
      <c r="AC115" s="161"/>
      <c r="AD115" s="161"/>
      <c r="AE115" s="161"/>
      <c r="AF115" s="161"/>
      <c r="AG115" s="161"/>
      <c r="AH115" s="161"/>
      <c r="AI115" s="161"/>
      <c r="AJ115" s="161"/>
      <c r="AK115" s="161"/>
      <c r="AL115" s="161"/>
      <c r="AM115" s="161"/>
      <c r="AN115" s="161"/>
      <c r="AO115" s="161"/>
      <c r="AP115" s="161"/>
      <c r="AQ115" s="161"/>
      <c r="AR115" s="161"/>
      <c r="AS115" s="161"/>
      <c r="AT115" s="161"/>
      <c r="AU115" s="161"/>
      <c r="AV115" s="161"/>
      <c r="AW115" s="161"/>
      <c r="AX115" s="161"/>
      <c r="AY115" s="161"/>
      <c r="AZ115" s="161"/>
      <c r="BA115" s="161"/>
      <c r="BB115" s="161"/>
      <c r="BC115" s="161"/>
      <c r="BD115" s="161"/>
      <c r="BE115" s="161"/>
      <c r="BF115" s="161"/>
      <c r="BG115" s="161"/>
      <c r="BH115" s="161"/>
      <c r="BI115" s="161"/>
      <c r="BJ115" s="161"/>
      <c r="BK115" s="161"/>
      <c r="BL115" s="161"/>
      <c r="BM115" s="161"/>
      <c r="BN115" s="161"/>
      <c r="BO115" s="161"/>
      <c r="BP115" s="161"/>
      <c r="BQ115" s="161"/>
      <c r="BR115" s="161"/>
      <c r="BS115" s="161"/>
      <c r="BT115" s="161"/>
      <c r="BU115" s="161"/>
      <c r="BV115" s="161"/>
      <c r="BW115" s="161"/>
      <c r="BX115" s="161"/>
      <c r="BY115" s="161"/>
      <c r="BZ115" s="161"/>
      <c r="CA115" s="161"/>
      <c r="CB115" s="161"/>
      <c r="CC115" s="161"/>
      <c r="CD115" s="161"/>
      <c r="CE115" s="161"/>
      <c r="CF115" s="161"/>
      <c r="CG115" s="161"/>
      <c r="CH115" s="161"/>
      <c r="CI115" s="161"/>
      <c r="CJ115" s="161"/>
      <c r="CK115" s="161"/>
      <c r="CL115" s="161"/>
      <c r="CM115" s="161"/>
      <c r="CN115" s="161"/>
      <c r="CO115" s="161"/>
      <c r="CP115" s="161"/>
      <c r="CQ115" s="161"/>
      <c r="CR115" s="161"/>
      <c r="CS115" s="161"/>
      <c r="CT115" s="161"/>
      <c r="CU115" s="161"/>
      <c r="CV115" s="161"/>
      <c r="CW115" s="161"/>
      <c r="CX115" s="161"/>
      <c r="CY115" s="161"/>
      <c r="CZ115" s="161"/>
      <c r="DA115" s="161"/>
      <c r="DB115" s="161"/>
      <c r="DC115" s="161"/>
      <c r="DD115" s="161"/>
      <c r="DE115" s="161"/>
      <c r="DF115" s="161"/>
      <c r="DG115" s="161"/>
      <c r="DH115" s="161"/>
      <c r="DI115" s="161"/>
      <c r="DJ115" s="161"/>
      <c r="DK115" s="161"/>
      <c r="DL115" s="161"/>
      <c r="DM115" s="161"/>
      <c r="DN115" s="161"/>
      <c r="DO115" s="161"/>
      <c r="DP115" s="161"/>
      <c r="DQ115" s="161"/>
      <c r="DR115" s="161"/>
      <c r="DS115" s="161"/>
      <c r="DT115" s="161"/>
    </row>
    <row r="116" spans="1:124" s="45" customFormat="1" ht="26.25" customHeight="1" x14ac:dyDescent="0.5">
      <c r="A116" s="42">
        <v>115</v>
      </c>
      <c r="B116" s="43" t="s">
        <v>8</v>
      </c>
      <c r="C116" s="43" t="s">
        <v>4303</v>
      </c>
      <c r="D116" s="43" t="s">
        <v>298</v>
      </c>
      <c r="E116" s="43" t="s">
        <v>16</v>
      </c>
      <c r="F116" s="43"/>
      <c r="G116" s="43" t="s">
        <v>2478</v>
      </c>
      <c r="H116" s="60" t="s">
        <v>299</v>
      </c>
      <c r="I116" s="43"/>
      <c r="J116" s="59"/>
      <c r="K116" s="161"/>
      <c r="L116" s="161"/>
      <c r="M116" s="161"/>
      <c r="N116" s="161"/>
      <c r="O116" s="161"/>
      <c r="P116" s="161"/>
      <c r="Q116" s="161"/>
      <c r="R116" s="161"/>
      <c r="S116" s="161"/>
      <c r="T116" s="161"/>
      <c r="U116" s="161"/>
      <c r="V116" s="161"/>
      <c r="W116" s="161"/>
      <c r="X116" s="161"/>
      <c r="Y116" s="161"/>
      <c r="Z116" s="161"/>
      <c r="AA116" s="161"/>
      <c r="AB116" s="161"/>
      <c r="AC116" s="161"/>
      <c r="AD116" s="161"/>
      <c r="AE116" s="161"/>
      <c r="AF116" s="161"/>
      <c r="AG116" s="161"/>
      <c r="AH116" s="161"/>
      <c r="AI116" s="161"/>
      <c r="AJ116" s="161"/>
      <c r="AK116" s="161"/>
      <c r="AL116" s="161"/>
      <c r="AM116" s="161"/>
      <c r="AN116" s="161"/>
      <c r="AO116" s="161"/>
      <c r="AP116" s="161"/>
      <c r="AQ116" s="161"/>
      <c r="AR116" s="161"/>
      <c r="AS116" s="161"/>
      <c r="AT116" s="161"/>
      <c r="AU116" s="161"/>
      <c r="AV116" s="161"/>
      <c r="AW116" s="161"/>
      <c r="AX116" s="161"/>
      <c r="AY116" s="161"/>
      <c r="AZ116" s="161"/>
      <c r="BA116" s="161"/>
      <c r="BB116" s="161"/>
      <c r="BC116" s="161"/>
      <c r="BD116" s="161"/>
      <c r="BE116" s="161"/>
      <c r="BF116" s="161"/>
      <c r="BG116" s="161"/>
      <c r="BH116" s="161"/>
      <c r="BI116" s="161"/>
      <c r="BJ116" s="161"/>
      <c r="BK116" s="161"/>
      <c r="BL116" s="161"/>
      <c r="BM116" s="161"/>
      <c r="BN116" s="161"/>
      <c r="BO116" s="161"/>
      <c r="BP116" s="161"/>
      <c r="BQ116" s="161"/>
      <c r="BR116" s="161"/>
      <c r="BS116" s="161"/>
      <c r="BT116" s="161"/>
      <c r="BU116" s="161"/>
      <c r="BV116" s="161"/>
      <c r="BW116" s="161"/>
      <c r="BX116" s="161"/>
      <c r="BY116" s="161"/>
      <c r="BZ116" s="161"/>
      <c r="CA116" s="161"/>
      <c r="CB116" s="161"/>
      <c r="CC116" s="161"/>
      <c r="CD116" s="161"/>
      <c r="CE116" s="161"/>
      <c r="CF116" s="161"/>
      <c r="CG116" s="161"/>
      <c r="CH116" s="161"/>
      <c r="CI116" s="161"/>
      <c r="CJ116" s="161"/>
      <c r="CK116" s="161"/>
      <c r="CL116" s="161"/>
      <c r="CM116" s="161"/>
      <c r="CN116" s="161"/>
      <c r="CO116" s="161"/>
      <c r="CP116" s="161"/>
      <c r="CQ116" s="161"/>
      <c r="CR116" s="161"/>
      <c r="CS116" s="161"/>
      <c r="CT116" s="161"/>
      <c r="CU116" s="161"/>
      <c r="CV116" s="161"/>
      <c r="CW116" s="161"/>
      <c r="CX116" s="161"/>
      <c r="CY116" s="161"/>
      <c r="CZ116" s="161"/>
      <c r="DA116" s="161"/>
      <c r="DB116" s="161"/>
      <c r="DC116" s="161"/>
      <c r="DD116" s="161"/>
      <c r="DE116" s="161"/>
      <c r="DF116" s="161"/>
      <c r="DG116" s="161"/>
      <c r="DH116" s="161"/>
      <c r="DI116" s="161"/>
      <c r="DJ116" s="161"/>
      <c r="DK116" s="161"/>
      <c r="DL116" s="161"/>
      <c r="DM116" s="161"/>
      <c r="DN116" s="161"/>
      <c r="DO116" s="161"/>
      <c r="DP116" s="161"/>
      <c r="DQ116" s="161"/>
      <c r="DR116" s="161"/>
      <c r="DS116" s="161"/>
      <c r="DT116" s="161"/>
    </row>
    <row r="117" spans="1:124" s="45" customFormat="1" ht="26.25" customHeight="1" x14ac:dyDescent="0.5">
      <c r="A117" s="42">
        <v>116</v>
      </c>
      <c r="B117" s="43" t="s">
        <v>8</v>
      </c>
      <c r="C117" s="43" t="s">
        <v>4304</v>
      </c>
      <c r="D117" s="43" t="s">
        <v>300</v>
      </c>
      <c r="E117" s="43" t="s">
        <v>301</v>
      </c>
      <c r="F117" s="43"/>
      <c r="G117" s="43" t="s">
        <v>2478</v>
      </c>
      <c r="H117" s="60" t="s">
        <v>302</v>
      </c>
      <c r="I117" s="43"/>
      <c r="J117" s="59"/>
      <c r="K117" s="161"/>
      <c r="L117" s="161"/>
      <c r="M117" s="161"/>
      <c r="N117" s="161"/>
      <c r="O117" s="161"/>
      <c r="P117" s="161"/>
      <c r="Q117" s="161"/>
      <c r="R117" s="161"/>
      <c r="S117" s="161"/>
      <c r="T117" s="161"/>
      <c r="U117" s="161"/>
      <c r="V117" s="161"/>
      <c r="W117" s="161"/>
      <c r="X117" s="161"/>
      <c r="Y117" s="161"/>
      <c r="Z117" s="161"/>
      <c r="AA117" s="161"/>
      <c r="AB117" s="161"/>
      <c r="AC117" s="161"/>
      <c r="AD117" s="161"/>
      <c r="AE117" s="161"/>
      <c r="AF117" s="161"/>
      <c r="AG117" s="161"/>
      <c r="AH117" s="161"/>
      <c r="AI117" s="161"/>
      <c r="AJ117" s="161"/>
      <c r="AK117" s="161"/>
      <c r="AL117" s="161"/>
      <c r="AM117" s="161"/>
      <c r="AN117" s="161"/>
      <c r="AO117" s="161"/>
      <c r="AP117" s="161"/>
      <c r="AQ117" s="161"/>
      <c r="AR117" s="161"/>
      <c r="AS117" s="161"/>
      <c r="AT117" s="161"/>
      <c r="AU117" s="161"/>
      <c r="AV117" s="161"/>
      <c r="AW117" s="161"/>
      <c r="AX117" s="161"/>
      <c r="AY117" s="161"/>
      <c r="AZ117" s="161"/>
      <c r="BA117" s="161"/>
      <c r="BB117" s="161"/>
      <c r="BC117" s="161"/>
      <c r="BD117" s="161"/>
      <c r="BE117" s="161"/>
      <c r="BF117" s="161"/>
      <c r="BG117" s="161"/>
      <c r="BH117" s="161"/>
      <c r="BI117" s="161"/>
      <c r="BJ117" s="161"/>
      <c r="BK117" s="161"/>
      <c r="BL117" s="161"/>
      <c r="BM117" s="161"/>
      <c r="BN117" s="161"/>
      <c r="BO117" s="161"/>
      <c r="BP117" s="161"/>
      <c r="BQ117" s="161"/>
      <c r="BR117" s="161"/>
      <c r="BS117" s="161"/>
      <c r="BT117" s="161"/>
      <c r="BU117" s="161"/>
      <c r="BV117" s="161"/>
      <c r="BW117" s="161"/>
      <c r="BX117" s="161"/>
      <c r="BY117" s="161"/>
      <c r="BZ117" s="161"/>
      <c r="CA117" s="161"/>
      <c r="CB117" s="161"/>
      <c r="CC117" s="161"/>
      <c r="CD117" s="161"/>
      <c r="CE117" s="161"/>
      <c r="CF117" s="161"/>
      <c r="CG117" s="161"/>
      <c r="CH117" s="161"/>
      <c r="CI117" s="161"/>
      <c r="CJ117" s="161"/>
      <c r="CK117" s="161"/>
      <c r="CL117" s="161"/>
      <c r="CM117" s="161"/>
      <c r="CN117" s="161"/>
      <c r="CO117" s="161"/>
      <c r="CP117" s="161"/>
      <c r="CQ117" s="161"/>
      <c r="CR117" s="161"/>
      <c r="CS117" s="161"/>
      <c r="CT117" s="161"/>
      <c r="CU117" s="161"/>
      <c r="CV117" s="161"/>
      <c r="CW117" s="161"/>
      <c r="CX117" s="161"/>
      <c r="CY117" s="161"/>
      <c r="CZ117" s="161"/>
      <c r="DA117" s="161"/>
      <c r="DB117" s="161"/>
      <c r="DC117" s="161"/>
      <c r="DD117" s="161"/>
      <c r="DE117" s="161"/>
      <c r="DF117" s="161"/>
      <c r="DG117" s="161"/>
      <c r="DH117" s="161"/>
      <c r="DI117" s="161"/>
      <c r="DJ117" s="161"/>
      <c r="DK117" s="161"/>
      <c r="DL117" s="161"/>
      <c r="DM117" s="161"/>
      <c r="DN117" s="161"/>
      <c r="DO117" s="161"/>
      <c r="DP117" s="161"/>
      <c r="DQ117" s="161"/>
      <c r="DR117" s="161"/>
      <c r="DS117" s="161"/>
      <c r="DT117" s="161"/>
    </row>
    <row r="118" spans="1:124" s="45" customFormat="1" ht="26.25" customHeight="1" x14ac:dyDescent="0.5">
      <c r="A118" s="42">
        <v>117</v>
      </c>
      <c r="B118" s="43" t="s">
        <v>8</v>
      </c>
      <c r="C118" s="43" t="s">
        <v>4305</v>
      </c>
      <c r="D118" s="43" t="s">
        <v>303</v>
      </c>
      <c r="E118" s="43" t="s">
        <v>301</v>
      </c>
      <c r="F118" s="43"/>
      <c r="G118" s="43" t="s">
        <v>2478</v>
      </c>
      <c r="H118" s="60" t="s">
        <v>304</v>
      </c>
      <c r="I118" s="43"/>
      <c r="J118" s="59"/>
      <c r="K118" s="161"/>
      <c r="L118" s="161"/>
      <c r="M118" s="161"/>
      <c r="N118" s="161"/>
      <c r="O118" s="161"/>
      <c r="P118" s="161"/>
      <c r="Q118" s="161"/>
      <c r="R118" s="161"/>
      <c r="S118" s="161"/>
      <c r="T118" s="161"/>
      <c r="U118" s="161"/>
      <c r="V118" s="161"/>
      <c r="W118" s="161"/>
      <c r="X118" s="161"/>
      <c r="Y118" s="161"/>
      <c r="Z118" s="161"/>
      <c r="AA118" s="161"/>
      <c r="AB118" s="161"/>
      <c r="AC118" s="161"/>
      <c r="AD118" s="161"/>
      <c r="AE118" s="161"/>
      <c r="AF118" s="161"/>
      <c r="AG118" s="161"/>
      <c r="AH118" s="161"/>
      <c r="AI118" s="161"/>
      <c r="AJ118" s="161"/>
      <c r="AK118" s="161"/>
      <c r="AL118" s="161"/>
      <c r="AM118" s="161"/>
      <c r="AN118" s="161"/>
      <c r="AO118" s="161"/>
      <c r="AP118" s="161"/>
      <c r="AQ118" s="161"/>
      <c r="AR118" s="161"/>
      <c r="AS118" s="161"/>
      <c r="AT118" s="161"/>
      <c r="AU118" s="161"/>
      <c r="AV118" s="161"/>
      <c r="AW118" s="161"/>
      <c r="AX118" s="161"/>
      <c r="AY118" s="161"/>
      <c r="AZ118" s="161"/>
      <c r="BA118" s="161"/>
      <c r="BB118" s="161"/>
      <c r="BC118" s="161"/>
      <c r="BD118" s="161"/>
      <c r="BE118" s="161"/>
      <c r="BF118" s="161"/>
      <c r="BG118" s="161"/>
      <c r="BH118" s="161"/>
      <c r="BI118" s="161"/>
      <c r="BJ118" s="161"/>
      <c r="BK118" s="161"/>
      <c r="BL118" s="161"/>
      <c r="BM118" s="161"/>
      <c r="BN118" s="161"/>
      <c r="BO118" s="161"/>
      <c r="BP118" s="161"/>
      <c r="BQ118" s="161"/>
      <c r="BR118" s="161"/>
      <c r="BS118" s="161"/>
      <c r="BT118" s="161"/>
      <c r="BU118" s="161"/>
      <c r="BV118" s="161"/>
      <c r="BW118" s="161"/>
      <c r="BX118" s="161"/>
      <c r="BY118" s="161"/>
      <c r="BZ118" s="161"/>
      <c r="CA118" s="161"/>
      <c r="CB118" s="161"/>
      <c r="CC118" s="161"/>
      <c r="CD118" s="161"/>
      <c r="CE118" s="161"/>
      <c r="CF118" s="161"/>
      <c r="CG118" s="161"/>
      <c r="CH118" s="161"/>
      <c r="CI118" s="161"/>
      <c r="CJ118" s="161"/>
      <c r="CK118" s="161"/>
      <c r="CL118" s="161"/>
      <c r="CM118" s="161"/>
      <c r="CN118" s="161"/>
      <c r="CO118" s="161"/>
      <c r="CP118" s="161"/>
      <c r="CQ118" s="161"/>
      <c r="CR118" s="161"/>
      <c r="CS118" s="161"/>
      <c r="CT118" s="161"/>
      <c r="CU118" s="161"/>
      <c r="CV118" s="161"/>
      <c r="CW118" s="161"/>
      <c r="CX118" s="161"/>
      <c r="CY118" s="161"/>
      <c r="CZ118" s="161"/>
      <c r="DA118" s="161"/>
      <c r="DB118" s="161"/>
      <c r="DC118" s="161"/>
      <c r="DD118" s="161"/>
      <c r="DE118" s="161"/>
      <c r="DF118" s="161"/>
      <c r="DG118" s="161"/>
      <c r="DH118" s="161"/>
      <c r="DI118" s="161"/>
      <c r="DJ118" s="161"/>
      <c r="DK118" s="161"/>
      <c r="DL118" s="161"/>
      <c r="DM118" s="161"/>
      <c r="DN118" s="161"/>
      <c r="DO118" s="161"/>
      <c r="DP118" s="161"/>
      <c r="DQ118" s="161"/>
      <c r="DR118" s="161"/>
      <c r="DS118" s="161"/>
      <c r="DT118" s="161"/>
    </row>
    <row r="119" spans="1:124" s="45" customFormat="1" ht="26.25" customHeight="1" x14ac:dyDescent="0.5">
      <c r="A119" s="42">
        <v>118</v>
      </c>
      <c r="B119" s="43" t="s">
        <v>8</v>
      </c>
      <c r="C119" s="43" t="s">
        <v>4306</v>
      </c>
      <c r="D119" s="43" t="s">
        <v>305</v>
      </c>
      <c r="E119" s="43" t="s">
        <v>306</v>
      </c>
      <c r="F119" s="43"/>
      <c r="G119" s="43" t="s">
        <v>2478</v>
      </c>
      <c r="H119" s="60" t="s">
        <v>307</v>
      </c>
      <c r="I119" s="43"/>
      <c r="J119" s="59"/>
      <c r="K119" s="161"/>
      <c r="L119" s="161"/>
      <c r="M119" s="161"/>
      <c r="N119" s="161"/>
      <c r="O119" s="161"/>
      <c r="P119" s="161"/>
      <c r="Q119" s="161"/>
      <c r="R119" s="161"/>
      <c r="S119" s="161"/>
      <c r="T119" s="161"/>
      <c r="U119" s="161"/>
      <c r="V119" s="161"/>
      <c r="W119" s="161"/>
      <c r="X119" s="161"/>
      <c r="Y119" s="161"/>
      <c r="Z119" s="161"/>
      <c r="AA119" s="161"/>
      <c r="AB119" s="161"/>
      <c r="AC119" s="161"/>
      <c r="AD119" s="161"/>
      <c r="AE119" s="161"/>
      <c r="AF119" s="161"/>
      <c r="AG119" s="161"/>
      <c r="AH119" s="161"/>
      <c r="AI119" s="161"/>
      <c r="AJ119" s="161"/>
      <c r="AK119" s="161"/>
      <c r="AL119" s="161"/>
      <c r="AM119" s="161"/>
      <c r="AN119" s="161"/>
      <c r="AO119" s="161"/>
      <c r="AP119" s="161"/>
      <c r="AQ119" s="161"/>
      <c r="AR119" s="161"/>
      <c r="AS119" s="161"/>
      <c r="AT119" s="161"/>
      <c r="AU119" s="161"/>
      <c r="AV119" s="161"/>
      <c r="AW119" s="161"/>
      <c r="AX119" s="161"/>
      <c r="AY119" s="161"/>
      <c r="AZ119" s="161"/>
      <c r="BA119" s="161"/>
      <c r="BB119" s="161"/>
      <c r="BC119" s="161"/>
      <c r="BD119" s="161"/>
      <c r="BE119" s="161"/>
      <c r="BF119" s="161"/>
      <c r="BG119" s="161"/>
      <c r="BH119" s="161"/>
      <c r="BI119" s="161"/>
      <c r="BJ119" s="161"/>
      <c r="BK119" s="161"/>
      <c r="BL119" s="161"/>
      <c r="BM119" s="161"/>
      <c r="BN119" s="161"/>
      <c r="BO119" s="161"/>
      <c r="BP119" s="161"/>
      <c r="BQ119" s="161"/>
      <c r="BR119" s="161"/>
      <c r="BS119" s="161"/>
      <c r="BT119" s="161"/>
      <c r="BU119" s="161"/>
      <c r="BV119" s="161"/>
      <c r="BW119" s="161"/>
      <c r="BX119" s="161"/>
      <c r="BY119" s="161"/>
      <c r="BZ119" s="161"/>
      <c r="CA119" s="161"/>
      <c r="CB119" s="161"/>
      <c r="CC119" s="161"/>
      <c r="CD119" s="161"/>
      <c r="CE119" s="161"/>
      <c r="CF119" s="161"/>
      <c r="CG119" s="161"/>
      <c r="CH119" s="161"/>
      <c r="CI119" s="161"/>
      <c r="CJ119" s="161"/>
      <c r="CK119" s="161"/>
      <c r="CL119" s="161"/>
      <c r="CM119" s="161"/>
      <c r="CN119" s="161"/>
      <c r="CO119" s="161"/>
      <c r="CP119" s="161"/>
      <c r="CQ119" s="161"/>
      <c r="CR119" s="161"/>
      <c r="CS119" s="161"/>
      <c r="CT119" s="161"/>
      <c r="CU119" s="161"/>
      <c r="CV119" s="161"/>
      <c r="CW119" s="161"/>
      <c r="CX119" s="161"/>
      <c r="CY119" s="161"/>
      <c r="CZ119" s="161"/>
      <c r="DA119" s="161"/>
      <c r="DB119" s="161"/>
      <c r="DC119" s="161"/>
      <c r="DD119" s="161"/>
      <c r="DE119" s="161"/>
      <c r="DF119" s="161"/>
      <c r="DG119" s="161"/>
      <c r="DH119" s="161"/>
      <c r="DI119" s="161"/>
      <c r="DJ119" s="161"/>
      <c r="DK119" s="161"/>
      <c r="DL119" s="161"/>
      <c r="DM119" s="161"/>
      <c r="DN119" s="161"/>
      <c r="DO119" s="161"/>
      <c r="DP119" s="161"/>
      <c r="DQ119" s="161"/>
      <c r="DR119" s="161"/>
      <c r="DS119" s="161"/>
      <c r="DT119" s="161"/>
    </row>
    <row r="120" spans="1:124" s="45" customFormat="1" ht="26.25" customHeight="1" x14ac:dyDescent="0.5">
      <c r="A120" s="42">
        <v>119</v>
      </c>
      <c r="B120" s="43" t="s">
        <v>8</v>
      </c>
      <c r="C120" s="43" t="s">
        <v>4307</v>
      </c>
      <c r="D120" s="43" t="s">
        <v>308</v>
      </c>
      <c r="E120" s="43" t="s">
        <v>309</v>
      </c>
      <c r="F120" s="43"/>
      <c r="G120" s="43" t="s">
        <v>12</v>
      </c>
      <c r="H120" s="60" t="s">
        <v>310</v>
      </c>
      <c r="I120" s="43"/>
      <c r="J120" s="59"/>
      <c r="K120" s="161"/>
      <c r="L120" s="161"/>
      <c r="M120" s="161"/>
      <c r="N120" s="161"/>
      <c r="O120" s="161"/>
      <c r="P120" s="161"/>
      <c r="Q120" s="161"/>
      <c r="R120" s="161"/>
      <c r="S120" s="161"/>
      <c r="T120" s="161"/>
      <c r="U120" s="161"/>
      <c r="V120" s="161"/>
      <c r="W120" s="161"/>
      <c r="X120" s="161"/>
      <c r="Y120" s="161"/>
      <c r="Z120" s="161"/>
      <c r="AA120" s="161"/>
      <c r="AB120" s="161"/>
      <c r="AC120" s="161"/>
      <c r="AD120" s="161"/>
      <c r="AE120" s="161"/>
      <c r="AF120" s="161"/>
      <c r="AG120" s="161"/>
      <c r="AH120" s="161"/>
      <c r="AI120" s="161"/>
      <c r="AJ120" s="161"/>
      <c r="AK120" s="161"/>
      <c r="AL120" s="161"/>
      <c r="AM120" s="161"/>
      <c r="AN120" s="161"/>
      <c r="AO120" s="161"/>
      <c r="AP120" s="161"/>
      <c r="AQ120" s="161"/>
      <c r="AR120" s="161"/>
      <c r="AS120" s="161"/>
      <c r="AT120" s="161"/>
      <c r="AU120" s="161"/>
      <c r="AV120" s="161"/>
      <c r="AW120" s="161"/>
      <c r="AX120" s="161"/>
      <c r="AY120" s="161"/>
      <c r="AZ120" s="161"/>
      <c r="BA120" s="161"/>
      <c r="BB120" s="161"/>
      <c r="BC120" s="161"/>
      <c r="BD120" s="161"/>
      <c r="BE120" s="161"/>
      <c r="BF120" s="161"/>
      <c r="BG120" s="161"/>
      <c r="BH120" s="161"/>
      <c r="BI120" s="161"/>
      <c r="BJ120" s="161"/>
      <c r="BK120" s="161"/>
      <c r="BL120" s="161"/>
      <c r="BM120" s="161"/>
      <c r="BN120" s="161"/>
      <c r="BO120" s="161"/>
      <c r="BP120" s="161"/>
      <c r="BQ120" s="161"/>
      <c r="BR120" s="161"/>
      <c r="BS120" s="161"/>
      <c r="BT120" s="161"/>
      <c r="BU120" s="161"/>
      <c r="BV120" s="161"/>
      <c r="BW120" s="161"/>
      <c r="BX120" s="161"/>
      <c r="BY120" s="161"/>
      <c r="BZ120" s="161"/>
      <c r="CA120" s="161"/>
      <c r="CB120" s="161"/>
      <c r="CC120" s="161"/>
      <c r="CD120" s="161"/>
      <c r="CE120" s="161"/>
      <c r="CF120" s="161"/>
      <c r="CG120" s="161"/>
      <c r="CH120" s="161"/>
      <c r="CI120" s="161"/>
      <c r="CJ120" s="161"/>
      <c r="CK120" s="161"/>
      <c r="CL120" s="161"/>
      <c r="CM120" s="161"/>
      <c r="CN120" s="161"/>
      <c r="CO120" s="161"/>
      <c r="CP120" s="161"/>
      <c r="CQ120" s="161"/>
      <c r="CR120" s="161"/>
      <c r="CS120" s="161"/>
      <c r="CT120" s="161"/>
      <c r="CU120" s="161"/>
      <c r="CV120" s="161"/>
      <c r="CW120" s="161"/>
      <c r="CX120" s="161"/>
      <c r="CY120" s="161"/>
      <c r="CZ120" s="161"/>
      <c r="DA120" s="161"/>
      <c r="DB120" s="161"/>
      <c r="DC120" s="161"/>
      <c r="DD120" s="161"/>
      <c r="DE120" s="161"/>
      <c r="DF120" s="161"/>
      <c r="DG120" s="161"/>
      <c r="DH120" s="161"/>
      <c r="DI120" s="161"/>
      <c r="DJ120" s="161"/>
      <c r="DK120" s="161"/>
      <c r="DL120" s="161"/>
      <c r="DM120" s="161"/>
      <c r="DN120" s="161"/>
      <c r="DO120" s="161"/>
      <c r="DP120" s="161"/>
      <c r="DQ120" s="161"/>
      <c r="DR120" s="161"/>
      <c r="DS120" s="161"/>
      <c r="DT120" s="161"/>
    </row>
    <row r="121" spans="1:124" s="45" customFormat="1" ht="26.25" customHeight="1" x14ac:dyDescent="0.5">
      <c r="A121" s="42">
        <v>120</v>
      </c>
      <c r="B121" s="43" t="s">
        <v>8</v>
      </c>
      <c r="C121" s="43" t="s">
        <v>4308</v>
      </c>
      <c r="D121" s="43" t="s">
        <v>311</v>
      </c>
      <c r="E121" s="43" t="s">
        <v>312</v>
      </c>
      <c r="F121" s="43"/>
      <c r="G121" s="43" t="s">
        <v>12</v>
      </c>
      <c r="H121" s="60" t="s">
        <v>313</v>
      </c>
      <c r="I121" s="43"/>
      <c r="J121" s="59"/>
      <c r="K121" s="161"/>
      <c r="L121" s="161"/>
      <c r="M121" s="161"/>
      <c r="N121" s="161"/>
      <c r="O121" s="161"/>
      <c r="P121" s="161"/>
      <c r="Q121" s="161"/>
      <c r="R121" s="161"/>
      <c r="S121" s="161"/>
      <c r="T121" s="161"/>
      <c r="U121" s="161"/>
      <c r="V121" s="161"/>
      <c r="W121" s="161"/>
      <c r="X121" s="161"/>
      <c r="Y121" s="161"/>
      <c r="Z121" s="161"/>
      <c r="AA121" s="161"/>
      <c r="AB121" s="161"/>
      <c r="AC121" s="161"/>
      <c r="AD121" s="161"/>
      <c r="AE121" s="161"/>
      <c r="AF121" s="161"/>
      <c r="AG121" s="161"/>
      <c r="AH121" s="161"/>
      <c r="AI121" s="161"/>
      <c r="AJ121" s="161"/>
      <c r="AK121" s="161"/>
      <c r="AL121" s="161"/>
      <c r="AM121" s="161"/>
      <c r="AN121" s="161"/>
      <c r="AO121" s="161"/>
      <c r="AP121" s="161"/>
      <c r="AQ121" s="161"/>
      <c r="AR121" s="161"/>
      <c r="AS121" s="161"/>
      <c r="AT121" s="161"/>
      <c r="AU121" s="161"/>
      <c r="AV121" s="161"/>
      <c r="AW121" s="161"/>
      <c r="AX121" s="161"/>
      <c r="AY121" s="161"/>
      <c r="AZ121" s="161"/>
      <c r="BA121" s="161"/>
      <c r="BB121" s="161"/>
      <c r="BC121" s="161"/>
      <c r="BD121" s="161"/>
      <c r="BE121" s="161"/>
      <c r="BF121" s="161"/>
      <c r="BG121" s="161"/>
      <c r="BH121" s="161"/>
      <c r="BI121" s="161"/>
      <c r="BJ121" s="161"/>
      <c r="BK121" s="161"/>
      <c r="BL121" s="161"/>
      <c r="BM121" s="161"/>
      <c r="BN121" s="161"/>
      <c r="BO121" s="161"/>
      <c r="BP121" s="161"/>
      <c r="BQ121" s="161"/>
      <c r="BR121" s="161"/>
      <c r="BS121" s="161"/>
      <c r="BT121" s="161"/>
      <c r="BU121" s="161"/>
      <c r="BV121" s="161"/>
      <c r="BW121" s="161"/>
      <c r="BX121" s="161"/>
      <c r="BY121" s="161"/>
      <c r="BZ121" s="161"/>
      <c r="CA121" s="161"/>
      <c r="CB121" s="161"/>
      <c r="CC121" s="161"/>
      <c r="CD121" s="161"/>
      <c r="CE121" s="161"/>
      <c r="CF121" s="161"/>
      <c r="CG121" s="161"/>
      <c r="CH121" s="161"/>
      <c r="CI121" s="161"/>
      <c r="CJ121" s="161"/>
      <c r="CK121" s="161"/>
      <c r="CL121" s="161"/>
      <c r="CM121" s="161"/>
      <c r="CN121" s="161"/>
      <c r="CO121" s="161"/>
      <c r="CP121" s="161"/>
      <c r="CQ121" s="161"/>
      <c r="CR121" s="161"/>
      <c r="CS121" s="161"/>
      <c r="CT121" s="161"/>
      <c r="CU121" s="161"/>
      <c r="CV121" s="161"/>
      <c r="CW121" s="161"/>
      <c r="CX121" s="161"/>
      <c r="CY121" s="161"/>
      <c r="CZ121" s="161"/>
      <c r="DA121" s="161"/>
      <c r="DB121" s="161"/>
      <c r="DC121" s="161"/>
      <c r="DD121" s="161"/>
      <c r="DE121" s="161"/>
      <c r="DF121" s="161"/>
      <c r="DG121" s="161"/>
      <c r="DH121" s="161"/>
      <c r="DI121" s="161"/>
      <c r="DJ121" s="161"/>
      <c r="DK121" s="161"/>
      <c r="DL121" s="161"/>
      <c r="DM121" s="161"/>
      <c r="DN121" s="161"/>
      <c r="DO121" s="161"/>
      <c r="DP121" s="161"/>
      <c r="DQ121" s="161"/>
      <c r="DR121" s="161"/>
      <c r="DS121" s="161"/>
      <c r="DT121" s="161"/>
    </row>
    <row r="122" spans="1:124" s="45" customFormat="1" ht="26.25" customHeight="1" x14ac:dyDescent="0.5">
      <c r="A122" s="42">
        <v>121</v>
      </c>
      <c r="B122" s="43" t="s">
        <v>8</v>
      </c>
      <c r="C122" s="43" t="s">
        <v>4309</v>
      </c>
      <c r="D122" s="43" t="s">
        <v>314</v>
      </c>
      <c r="E122" s="43" t="s">
        <v>315</v>
      </c>
      <c r="F122" s="43"/>
      <c r="G122" s="43" t="s">
        <v>12</v>
      </c>
      <c r="H122" s="60" t="s">
        <v>316</v>
      </c>
      <c r="I122" s="43"/>
      <c r="J122" s="59"/>
      <c r="K122" s="161"/>
      <c r="L122" s="161"/>
      <c r="M122" s="161"/>
      <c r="N122" s="161"/>
      <c r="O122" s="161"/>
      <c r="P122" s="161"/>
      <c r="Q122" s="161"/>
      <c r="R122" s="161"/>
      <c r="S122" s="161"/>
      <c r="T122" s="161"/>
      <c r="U122" s="161"/>
      <c r="V122" s="161"/>
      <c r="W122" s="161"/>
      <c r="X122" s="161"/>
      <c r="Y122" s="161"/>
      <c r="Z122" s="161"/>
      <c r="AA122" s="161"/>
      <c r="AB122" s="161"/>
      <c r="AC122" s="161"/>
      <c r="AD122" s="161"/>
      <c r="AE122" s="161"/>
      <c r="AF122" s="161"/>
      <c r="AG122" s="161"/>
      <c r="AH122" s="161"/>
      <c r="AI122" s="161"/>
      <c r="AJ122" s="161"/>
      <c r="AK122" s="161"/>
      <c r="AL122" s="161"/>
      <c r="AM122" s="161"/>
      <c r="AN122" s="161"/>
      <c r="AO122" s="161"/>
      <c r="AP122" s="161"/>
      <c r="AQ122" s="161"/>
      <c r="AR122" s="161"/>
      <c r="AS122" s="161"/>
      <c r="AT122" s="161"/>
      <c r="AU122" s="161"/>
      <c r="AV122" s="161"/>
      <c r="AW122" s="161"/>
      <c r="AX122" s="161"/>
      <c r="AY122" s="161"/>
      <c r="AZ122" s="161"/>
      <c r="BA122" s="161"/>
      <c r="BB122" s="161"/>
      <c r="BC122" s="161"/>
      <c r="BD122" s="161"/>
      <c r="BE122" s="161"/>
      <c r="BF122" s="161"/>
      <c r="BG122" s="161"/>
      <c r="BH122" s="161"/>
      <c r="BI122" s="161"/>
      <c r="BJ122" s="161"/>
      <c r="BK122" s="161"/>
      <c r="BL122" s="161"/>
      <c r="BM122" s="161"/>
      <c r="BN122" s="161"/>
      <c r="BO122" s="161"/>
      <c r="BP122" s="161"/>
      <c r="BQ122" s="161"/>
      <c r="BR122" s="161"/>
      <c r="BS122" s="161"/>
      <c r="BT122" s="161"/>
      <c r="BU122" s="161"/>
      <c r="BV122" s="161"/>
      <c r="BW122" s="161"/>
      <c r="BX122" s="161"/>
      <c r="BY122" s="161"/>
      <c r="BZ122" s="161"/>
      <c r="CA122" s="161"/>
      <c r="CB122" s="161"/>
      <c r="CC122" s="161"/>
      <c r="CD122" s="161"/>
      <c r="CE122" s="161"/>
      <c r="CF122" s="161"/>
      <c r="CG122" s="161"/>
      <c r="CH122" s="161"/>
      <c r="CI122" s="161"/>
      <c r="CJ122" s="161"/>
      <c r="CK122" s="161"/>
      <c r="CL122" s="161"/>
      <c r="CM122" s="161"/>
      <c r="CN122" s="161"/>
      <c r="CO122" s="161"/>
      <c r="CP122" s="161"/>
      <c r="CQ122" s="161"/>
      <c r="CR122" s="161"/>
      <c r="CS122" s="161"/>
      <c r="CT122" s="161"/>
      <c r="CU122" s="161"/>
      <c r="CV122" s="161"/>
      <c r="CW122" s="161"/>
      <c r="CX122" s="161"/>
      <c r="CY122" s="161"/>
      <c r="CZ122" s="161"/>
      <c r="DA122" s="161"/>
      <c r="DB122" s="161"/>
      <c r="DC122" s="161"/>
      <c r="DD122" s="161"/>
      <c r="DE122" s="161"/>
      <c r="DF122" s="161"/>
      <c r="DG122" s="161"/>
      <c r="DH122" s="161"/>
      <c r="DI122" s="161"/>
      <c r="DJ122" s="161"/>
      <c r="DK122" s="161"/>
      <c r="DL122" s="161"/>
      <c r="DM122" s="161"/>
      <c r="DN122" s="161"/>
      <c r="DO122" s="161"/>
      <c r="DP122" s="161"/>
      <c r="DQ122" s="161"/>
      <c r="DR122" s="161"/>
      <c r="DS122" s="161"/>
      <c r="DT122" s="161"/>
    </row>
    <row r="123" spans="1:124" s="45" customFormat="1" ht="26.25" customHeight="1" x14ac:dyDescent="0.5">
      <c r="A123" s="42">
        <v>122</v>
      </c>
      <c r="B123" s="43" t="s">
        <v>8</v>
      </c>
      <c r="C123" s="43" t="s">
        <v>317</v>
      </c>
      <c r="D123" s="43" t="s">
        <v>318</v>
      </c>
      <c r="E123" s="43" t="s">
        <v>319</v>
      </c>
      <c r="F123" s="43"/>
      <c r="G123" s="43" t="s">
        <v>12</v>
      </c>
      <c r="H123" s="60" t="s">
        <v>320</v>
      </c>
      <c r="I123" s="43"/>
      <c r="J123" s="59"/>
      <c r="K123" s="161"/>
      <c r="L123" s="161"/>
      <c r="M123" s="161"/>
      <c r="N123" s="161"/>
      <c r="O123" s="161"/>
      <c r="P123" s="161"/>
      <c r="Q123" s="161"/>
      <c r="R123" s="161"/>
      <c r="S123" s="161"/>
      <c r="T123" s="161"/>
      <c r="U123" s="161"/>
      <c r="V123" s="161"/>
      <c r="W123" s="161"/>
      <c r="X123" s="161"/>
      <c r="Y123" s="161"/>
      <c r="Z123" s="161"/>
      <c r="AA123" s="161"/>
      <c r="AB123" s="161"/>
      <c r="AC123" s="161"/>
      <c r="AD123" s="161"/>
      <c r="AE123" s="161"/>
      <c r="AF123" s="161"/>
      <c r="AG123" s="161"/>
      <c r="AH123" s="161"/>
      <c r="AI123" s="161"/>
      <c r="AJ123" s="161"/>
      <c r="AK123" s="161"/>
      <c r="AL123" s="161"/>
      <c r="AM123" s="161"/>
      <c r="AN123" s="161"/>
      <c r="AO123" s="161"/>
      <c r="AP123" s="161"/>
      <c r="AQ123" s="161"/>
      <c r="AR123" s="161"/>
      <c r="AS123" s="161"/>
      <c r="AT123" s="161"/>
      <c r="AU123" s="161"/>
      <c r="AV123" s="161"/>
      <c r="AW123" s="161"/>
      <c r="AX123" s="161"/>
      <c r="AY123" s="161"/>
      <c r="AZ123" s="161"/>
      <c r="BA123" s="161"/>
      <c r="BB123" s="161"/>
      <c r="BC123" s="161"/>
      <c r="BD123" s="161"/>
      <c r="BE123" s="161"/>
      <c r="BF123" s="161"/>
      <c r="BG123" s="161"/>
      <c r="BH123" s="161"/>
      <c r="BI123" s="161"/>
      <c r="BJ123" s="161"/>
      <c r="BK123" s="161"/>
      <c r="BL123" s="161"/>
      <c r="BM123" s="161"/>
      <c r="BN123" s="161"/>
      <c r="BO123" s="161"/>
      <c r="BP123" s="161"/>
      <c r="BQ123" s="161"/>
      <c r="BR123" s="161"/>
      <c r="BS123" s="161"/>
      <c r="BT123" s="161"/>
      <c r="BU123" s="161"/>
      <c r="BV123" s="161"/>
      <c r="BW123" s="161"/>
      <c r="BX123" s="161"/>
      <c r="BY123" s="161"/>
      <c r="BZ123" s="161"/>
      <c r="CA123" s="161"/>
      <c r="CB123" s="161"/>
      <c r="CC123" s="161"/>
      <c r="CD123" s="161"/>
      <c r="CE123" s="161"/>
      <c r="CF123" s="161"/>
      <c r="CG123" s="161"/>
      <c r="CH123" s="161"/>
      <c r="CI123" s="161"/>
      <c r="CJ123" s="161"/>
      <c r="CK123" s="161"/>
      <c r="CL123" s="161"/>
      <c r="CM123" s="161"/>
      <c r="CN123" s="161"/>
      <c r="CO123" s="161"/>
      <c r="CP123" s="161"/>
      <c r="CQ123" s="161"/>
      <c r="CR123" s="161"/>
      <c r="CS123" s="161"/>
      <c r="CT123" s="161"/>
      <c r="CU123" s="161"/>
      <c r="CV123" s="161"/>
      <c r="CW123" s="161"/>
      <c r="CX123" s="161"/>
      <c r="CY123" s="161"/>
      <c r="CZ123" s="161"/>
      <c r="DA123" s="161"/>
      <c r="DB123" s="161"/>
      <c r="DC123" s="161"/>
      <c r="DD123" s="161"/>
      <c r="DE123" s="161"/>
      <c r="DF123" s="161"/>
      <c r="DG123" s="161"/>
      <c r="DH123" s="161"/>
      <c r="DI123" s="161"/>
      <c r="DJ123" s="161"/>
      <c r="DK123" s="161"/>
      <c r="DL123" s="161"/>
      <c r="DM123" s="161"/>
      <c r="DN123" s="161"/>
      <c r="DO123" s="161"/>
      <c r="DP123" s="161"/>
      <c r="DQ123" s="161"/>
      <c r="DR123" s="161"/>
      <c r="DS123" s="161"/>
      <c r="DT123" s="161"/>
    </row>
    <row r="124" spans="1:124" s="45" customFormat="1" ht="26.25" customHeight="1" x14ac:dyDescent="0.5">
      <c r="A124" s="42">
        <v>123</v>
      </c>
      <c r="B124" s="43" t="s">
        <v>8</v>
      </c>
      <c r="C124" s="43" t="s">
        <v>4311</v>
      </c>
      <c r="D124" s="43" t="s">
        <v>321</v>
      </c>
      <c r="E124" s="43" t="s">
        <v>322</v>
      </c>
      <c r="F124" s="43"/>
      <c r="G124" s="43" t="s">
        <v>12</v>
      </c>
      <c r="H124" s="60" t="s">
        <v>323</v>
      </c>
      <c r="I124" s="43"/>
      <c r="J124" s="59"/>
      <c r="K124" s="161"/>
      <c r="L124" s="161"/>
      <c r="M124" s="161"/>
      <c r="N124" s="161"/>
      <c r="O124" s="161"/>
      <c r="P124" s="161"/>
      <c r="Q124" s="161"/>
      <c r="R124" s="161"/>
      <c r="S124" s="161"/>
      <c r="T124" s="161"/>
      <c r="U124" s="161"/>
      <c r="V124" s="161"/>
      <c r="W124" s="161"/>
      <c r="X124" s="161"/>
      <c r="Y124" s="161"/>
      <c r="Z124" s="161"/>
      <c r="AA124" s="161"/>
      <c r="AB124" s="161"/>
      <c r="AC124" s="161"/>
      <c r="AD124" s="161"/>
      <c r="AE124" s="161"/>
      <c r="AF124" s="161"/>
      <c r="AG124" s="161"/>
      <c r="AH124" s="161"/>
      <c r="AI124" s="161"/>
      <c r="AJ124" s="161"/>
      <c r="AK124" s="161"/>
      <c r="AL124" s="161"/>
      <c r="AM124" s="161"/>
      <c r="AN124" s="161"/>
      <c r="AO124" s="161"/>
      <c r="AP124" s="161"/>
      <c r="AQ124" s="161"/>
      <c r="AR124" s="161"/>
      <c r="AS124" s="161"/>
      <c r="AT124" s="161"/>
      <c r="AU124" s="161"/>
      <c r="AV124" s="161"/>
      <c r="AW124" s="161"/>
      <c r="AX124" s="161"/>
      <c r="AY124" s="161"/>
      <c r="AZ124" s="161"/>
      <c r="BA124" s="161"/>
      <c r="BB124" s="161"/>
      <c r="BC124" s="161"/>
      <c r="BD124" s="161"/>
      <c r="BE124" s="161"/>
      <c r="BF124" s="161"/>
      <c r="BG124" s="161"/>
      <c r="BH124" s="161"/>
      <c r="BI124" s="161"/>
      <c r="BJ124" s="161"/>
      <c r="BK124" s="161"/>
      <c r="BL124" s="161"/>
      <c r="BM124" s="161"/>
      <c r="BN124" s="161"/>
      <c r="BO124" s="161"/>
      <c r="BP124" s="161"/>
      <c r="BQ124" s="161"/>
      <c r="BR124" s="161"/>
      <c r="BS124" s="161"/>
      <c r="BT124" s="161"/>
      <c r="BU124" s="161"/>
      <c r="BV124" s="161"/>
      <c r="BW124" s="161"/>
      <c r="BX124" s="161"/>
      <c r="BY124" s="161"/>
      <c r="BZ124" s="161"/>
      <c r="CA124" s="161"/>
      <c r="CB124" s="161"/>
      <c r="CC124" s="161"/>
      <c r="CD124" s="161"/>
      <c r="CE124" s="161"/>
      <c r="CF124" s="161"/>
      <c r="CG124" s="161"/>
      <c r="CH124" s="161"/>
      <c r="CI124" s="161"/>
      <c r="CJ124" s="161"/>
      <c r="CK124" s="161"/>
      <c r="CL124" s="161"/>
      <c r="CM124" s="161"/>
      <c r="CN124" s="161"/>
      <c r="CO124" s="161"/>
      <c r="CP124" s="161"/>
      <c r="CQ124" s="161"/>
      <c r="CR124" s="161"/>
      <c r="CS124" s="161"/>
      <c r="CT124" s="161"/>
      <c r="CU124" s="161"/>
      <c r="CV124" s="161"/>
      <c r="CW124" s="161"/>
      <c r="CX124" s="161"/>
      <c r="CY124" s="161"/>
      <c r="CZ124" s="161"/>
      <c r="DA124" s="161"/>
      <c r="DB124" s="161"/>
      <c r="DC124" s="161"/>
      <c r="DD124" s="161"/>
      <c r="DE124" s="161"/>
      <c r="DF124" s="161"/>
      <c r="DG124" s="161"/>
      <c r="DH124" s="161"/>
      <c r="DI124" s="161"/>
      <c r="DJ124" s="161"/>
      <c r="DK124" s="161"/>
      <c r="DL124" s="161"/>
      <c r="DM124" s="161"/>
      <c r="DN124" s="161"/>
      <c r="DO124" s="161"/>
      <c r="DP124" s="161"/>
      <c r="DQ124" s="161"/>
      <c r="DR124" s="161"/>
      <c r="DS124" s="161"/>
      <c r="DT124" s="161"/>
    </row>
    <row r="125" spans="1:124" s="45" customFormat="1" ht="26.25" customHeight="1" x14ac:dyDescent="0.5">
      <c r="A125" s="42">
        <v>124</v>
      </c>
      <c r="B125" s="43" t="s">
        <v>8</v>
      </c>
      <c r="C125" s="43" t="s">
        <v>2479</v>
      </c>
      <c r="D125" s="43" t="s">
        <v>324</v>
      </c>
      <c r="E125" s="43" t="s">
        <v>325</v>
      </c>
      <c r="F125" s="43"/>
      <c r="G125" s="43" t="s">
        <v>12</v>
      </c>
      <c r="H125" s="60" t="s">
        <v>326</v>
      </c>
      <c r="I125" s="43"/>
      <c r="J125" s="59"/>
      <c r="K125" s="161"/>
      <c r="L125" s="161"/>
      <c r="M125" s="161"/>
      <c r="N125" s="161"/>
      <c r="O125" s="161"/>
      <c r="P125" s="161"/>
      <c r="Q125" s="161"/>
      <c r="R125" s="161"/>
      <c r="S125" s="161"/>
      <c r="T125" s="161"/>
      <c r="U125" s="161"/>
      <c r="V125" s="161"/>
      <c r="W125" s="161"/>
      <c r="X125" s="161"/>
      <c r="Y125" s="161"/>
      <c r="Z125" s="161"/>
      <c r="AA125" s="161"/>
      <c r="AB125" s="161"/>
      <c r="AC125" s="161"/>
      <c r="AD125" s="161"/>
      <c r="AE125" s="161"/>
      <c r="AF125" s="161"/>
      <c r="AG125" s="161"/>
      <c r="AH125" s="161"/>
      <c r="AI125" s="161"/>
      <c r="AJ125" s="161"/>
      <c r="AK125" s="161"/>
      <c r="AL125" s="161"/>
      <c r="AM125" s="161"/>
      <c r="AN125" s="161"/>
      <c r="AO125" s="161"/>
      <c r="AP125" s="161"/>
      <c r="AQ125" s="161"/>
      <c r="AR125" s="161"/>
      <c r="AS125" s="161"/>
      <c r="AT125" s="161"/>
      <c r="AU125" s="161"/>
      <c r="AV125" s="161"/>
      <c r="AW125" s="161"/>
      <c r="AX125" s="161"/>
      <c r="AY125" s="161"/>
      <c r="AZ125" s="161"/>
      <c r="BA125" s="161"/>
      <c r="BB125" s="161"/>
      <c r="BC125" s="161"/>
      <c r="BD125" s="161"/>
      <c r="BE125" s="161"/>
      <c r="BF125" s="161"/>
      <c r="BG125" s="161"/>
      <c r="BH125" s="161"/>
      <c r="BI125" s="161"/>
      <c r="BJ125" s="161"/>
      <c r="BK125" s="161"/>
      <c r="BL125" s="161"/>
      <c r="BM125" s="161"/>
      <c r="BN125" s="161"/>
      <c r="BO125" s="161"/>
      <c r="BP125" s="161"/>
      <c r="BQ125" s="161"/>
      <c r="BR125" s="161"/>
      <c r="BS125" s="161"/>
      <c r="BT125" s="161"/>
      <c r="BU125" s="161"/>
      <c r="BV125" s="161"/>
      <c r="BW125" s="161"/>
      <c r="BX125" s="161"/>
      <c r="BY125" s="161"/>
      <c r="BZ125" s="161"/>
      <c r="CA125" s="161"/>
      <c r="CB125" s="161"/>
      <c r="CC125" s="161"/>
      <c r="CD125" s="161"/>
      <c r="CE125" s="161"/>
      <c r="CF125" s="161"/>
      <c r="CG125" s="161"/>
      <c r="CH125" s="161"/>
      <c r="CI125" s="161"/>
      <c r="CJ125" s="161"/>
      <c r="CK125" s="161"/>
      <c r="CL125" s="161"/>
      <c r="CM125" s="161"/>
      <c r="CN125" s="161"/>
      <c r="CO125" s="161"/>
      <c r="CP125" s="161"/>
      <c r="CQ125" s="161"/>
      <c r="CR125" s="161"/>
      <c r="CS125" s="161"/>
      <c r="CT125" s="161"/>
      <c r="CU125" s="161"/>
      <c r="CV125" s="161"/>
      <c r="CW125" s="161"/>
      <c r="CX125" s="161"/>
      <c r="CY125" s="161"/>
      <c r="CZ125" s="161"/>
      <c r="DA125" s="161"/>
      <c r="DB125" s="161"/>
      <c r="DC125" s="161"/>
      <c r="DD125" s="161"/>
      <c r="DE125" s="161"/>
      <c r="DF125" s="161"/>
      <c r="DG125" s="161"/>
      <c r="DH125" s="161"/>
      <c r="DI125" s="161"/>
      <c r="DJ125" s="161"/>
      <c r="DK125" s="161"/>
      <c r="DL125" s="161"/>
      <c r="DM125" s="161"/>
      <c r="DN125" s="161"/>
      <c r="DO125" s="161"/>
      <c r="DP125" s="161"/>
      <c r="DQ125" s="161"/>
      <c r="DR125" s="161"/>
      <c r="DS125" s="161"/>
      <c r="DT125" s="161"/>
    </row>
    <row r="126" spans="1:124" s="45" customFormat="1" ht="26.25" customHeight="1" x14ac:dyDescent="0.5">
      <c r="A126" s="42">
        <v>125</v>
      </c>
      <c r="B126" s="43" t="s">
        <v>8</v>
      </c>
      <c r="C126" s="43" t="s">
        <v>4310</v>
      </c>
      <c r="D126" s="43" t="s">
        <v>5563</v>
      </c>
      <c r="E126" s="43" t="s">
        <v>327</v>
      </c>
      <c r="F126" s="43"/>
      <c r="G126" s="43" t="s">
        <v>2480</v>
      </c>
      <c r="H126" s="60" t="s">
        <v>328</v>
      </c>
      <c r="I126" s="43"/>
      <c r="J126" s="59"/>
      <c r="K126" s="161"/>
      <c r="L126" s="161"/>
      <c r="M126" s="161"/>
      <c r="N126" s="161"/>
      <c r="O126" s="161"/>
      <c r="P126" s="161"/>
      <c r="Q126" s="161"/>
      <c r="R126" s="161"/>
      <c r="S126" s="161"/>
      <c r="T126" s="161"/>
      <c r="U126" s="161"/>
      <c r="V126" s="161"/>
      <c r="W126" s="161"/>
      <c r="X126" s="161"/>
      <c r="Y126" s="161"/>
      <c r="Z126" s="161"/>
      <c r="AA126" s="161"/>
      <c r="AB126" s="161"/>
      <c r="AC126" s="161"/>
      <c r="AD126" s="161"/>
      <c r="AE126" s="161"/>
      <c r="AF126" s="161"/>
      <c r="AG126" s="161"/>
      <c r="AH126" s="161"/>
      <c r="AI126" s="161"/>
      <c r="AJ126" s="161"/>
      <c r="AK126" s="161"/>
      <c r="AL126" s="161"/>
      <c r="AM126" s="161"/>
      <c r="AN126" s="161"/>
      <c r="AO126" s="161"/>
      <c r="AP126" s="161"/>
      <c r="AQ126" s="161"/>
      <c r="AR126" s="161"/>
      <c r="AS126" s="161"/>
      <c r="AT126" s="161"/>
      <c r="AU126" s="161"/>
      <c r="AV126" s="161"/>
      <c r="AW126" s="161"/>
      <c r="AX126" s="161"/>
      <c r="AY126" s="161"/>
      <c r="AZ126" s="161"/>
      <c r="BA126" s="161"/>
      <c r="BB126" s="161"/>
      <c r="BC126" s="161"/>
      <c r="BD126" s="161"/>
      <c r="BE126" s="161"/>
      <c r="BF126" s="161"/>
      <c r="BG126" s="161"/>
      <c r="BH126" s="161"/>
      <c r="BI126" s="161"/>
      <c r="BJ126" s="161"/>
      <c r="BK126" s="161"/>
      <c r="BL126" s="161"/>
      <c r="BM126" s="161"/>
      <c r="BN126" s="161"/>
      <c r="BO126" s="161"/>
      <c r="BP126" s="161"/>
      <c r="BQ126" s="161"/>
      <c r="BR126" s="161"/>
      <c r="BS126" s="161"/>
      <c r="BT126" s="161"/>
      <c r="BU126" s="161"/>
      <c r="BV126" s="161"/>
      <c r="BW126" s="161"/>
      <c r="BX126" s="161"/>
      <c r="BY126" s="161"/>
      <c r="BZ126" s="161"/>
      <c r="CA126" s="161"/>
      <c r="CB126" s="161"/>
      <c r="CC126" s="161"/>
      <c r="CD126" s="161"/>
      <c r="CE126" s="161"/>
      <c r="CF126" s="161"/>
      <c r="CG126" s="161"/>
      <c r="CH126" s="161"/>
      <c r="CI126" s="161"/>
      <c r="CJ126" s="161"/>
      <c r="CK126" s="161"/>
      <c r="CL126" s="161"/>
      <c r="CM126" s="161"/>
      <c r="CN126" s="161"/>
      <c r="CO126" s="161"/>
      <c r="CP126" s="161"/>
      <c r="CQ126" s="161"/>
      <c r="CR126" s="161"/>
      <c r="CS126" s="161"/>
      <c r="CT126" s="161"/>
      <c r="CU126" s="161"/>
      <c r="CV126" s="161"/>
      <c r="CW126" s="161"/>
      <c r="CX126" s="161"/>
      <c r="CY126" s="161"/>
      <c r="CZ126" s="161"/>
      <c r="DA126" s="161"/>
      <c r="DB126" s="161"/>
      <c r="DC126" s="161"/>
      <c r="DD126" s="161"/>
      <c r="DE126" s="161"/>
      <c r="DF126" s="161"/>
      <c r="DG126" s="161"/>
      <c r="DH126" s="161"/>
      <c r="DI126" s="161"/>
      <c r="DJ126" s="161"/>
      <c r="DK126" s="161"/>
      <c r="DL126" s="161"/>
      <c r="DM126" s="161"/>
      <c r="DN126" s="161"/>
      <c r="DO126" s="161"/>
      <c r="DP126" s="161"/>
      <c r="DQ126" s="161"/>
      <c r="DR126" s="161"/>
      <c r="DS126" s="161"/>
      <c r="DT126" s="161"/>
    </row>
    <row r="127" spans="1:124" s="45" customFormat="1" ht="26.25" customHeight="1" x14ac:dyDescent="0.5">
      <c r="A127" s="42">
        <v>126</v>
      </c>
      <c r="B127" s="43" t="s">
        <v>4460</v>
      </c>
      <c r="C127" s="43" t="s">
        <v>4322</v>
      </c>
      <c r="D127" s="43" t="s">
        <v>16</v>
      </c>
      <c r="E127" s="43" t="s">
        <v>329</v>
      </c>
      <c r="F127" s="43"/>
      <c r="G127" s="43" t="s">
        <v>12</v>
      </c>
      <c r="H127" s="60" t="s">
        <v>330</v>
      </c>
      <c r="I127" s="43"/>
      <c r="J127" s="59"/>
      <c r="K127" s="161"/>
      <c r="L127" s="161"/>
      <c r="M127" s="161"/>
      <c r="N127" s="161"/>
      <c r="O127" s="161"/>
      <c r="P127" s="161"/>
      <c r="Q127" s="161"/>
      <c r="R127" s="161"/>
      <c r="S127" s="161"/>
      <c r="T127" s="161"/>
      <c r="U127" s="161"/>
      <c r="V127" s="161"/>
      <c r="W127" s="161"/>
      <c r="X127" s="161"/>
      <c r="Y127" s="161"/>
      <c r="Z127" s="161"/>
      <c r="AA127" s="161"/>
      <c r="AB127" s="161"/>
      <c r="AC127" s="161"/>
      <c r="AD127" s="161"/>
      <c r="AE127" s="161"/>
      <c r="AF127" s="161"/>
      <c r="AG127" s="161"/>
      <c r="AH127" s="161"/>
      <c r="AI127" s="161"/>
      <c r="AJ127" s="161"/>
      <c r="AK127" s="161"/>
      <c r="AL127" s="161"/>
      <c r="AM127" s="161"/>
      <c r="AN127" s="161"/>
      <c r="AO127" s="161"/>
      <c r="AP127" s="161"/>
      <c r="AQ127" s="161"/>
      <c r="AR127" s="161"/>
      <c r="AS127" s="161"/>
      <c r="AT127" s="161"/>
      <c r="AU127" s="161"/>
      <c r="AV127" s="161"/>
      <c r="AW127" s="161"/>
      <c r="AX127" s="161"/>
      <c r="AY127" s="161"/>
      <c r="AZ127" s="161"/>
      <c r="BA127" s="161"/>
      <c r="BB127" s="161"/>
      <c r="BC127" s="161"/>
      <c r="BD127" s="161"/>
      <c r="BE127" s="161"/>
      <c r="BF127" s="161"/>
      <c r="BG127" s="161"/>
      <c r="BH127" s="161"/>
      <c r="BI127" s="161"/>
      <c r="BJ127" s="161"/>
      <c r="BK127" s="161"/>
      <c r="BL127" s="161"/>
      <c r="BM127" s="161"/>
      <c r="BN127" s="161"/>
      <c r="BO127" s="161"/>
      <c r="BP127" s="161"/>
      <c r="BQ127" s="161"/>
      <c r="BR127" s="161"/>
      <c r="BS127" s="161"/>
      <c r="BT127" s="161"/>
      <c r="BU127" s="161"/>
      <c r="BV127" s="161"/>
      <c r="BW127" s="161"/>
      <c r="BX127" s="161"/>
      <c r="BY127" s="161"/>
      <c r="BZ127" s="161"/>
      <c r="CA127" s="161"/>
      <c r="CB127" s="161"/>
      <c r="CC127" s="161"/>
      <c r="CD127" s="161"/>
      <c r="CE127" s="161"/>
      <c r="CF127" s="161"/>
      <c r="CG127" s="161"/>
      <c r="CH127" s="161"/>
      <c r="CI127" s="161"/>
      <c r="CJ127" s="161"/>
      <c r="CK127" s="161"/>
      <c r="CL127" s="161"/>
      <c r="CM127" s="161"/>
      <c r="CN127" s="161"/>
      <c r="CO127" s="161"/>
      <c r="CP127" s="161"/>
      <c r="CQ127" s="161"/>
      <c r="CR127" s="161"/>
      <c r="CS127" s="161"/>
      <c r="CT127" s="161"/>
      <c r="CU127" s="161"/>
      <c r="CV127" s="161"/>
      <c r="CW127" s="161"/>
      <c r="CX127" s="161"/>
      <c r="CY127" s="161"/>
      <c r="CZ127" s="161"/>
      <c r="DA127" s="161"/>
      <c r="DB127" s="161"/>
      <c r="DC127" s="161"/>
      <c r="DD127" s="161"/>
      <c r="DE127" s="161"/>
      <c r="DF127" s="161"/>
      <c r="DG127" s="161"/>
      <c r="DH127" s="161"/>
      <c r="DI127" s="161"/>
      <c r="DJ127" s="161"/>
      <c r="DK127" s="161"/>
      <c r="DL127" s="161"/>
      <c r="DM127" s="161"/>
      <c r="DN127" s="161"/>
      <c r="DO127" s="161"/>
      <c r="DP127" s="161"/>
      <c r="DQ127" s="161"/>
      <c r="DR127" s="161"/>
      <c r="DS127" s="161"/>
      <c r="DT127" s="161"/>
    </row>
    <row r="128" spans="1:124" s="45" customFormat="1" ht="26.25" customHeight="1" x14ac:dyDescent="0.5">
      <c r="A128" s="42">
        <v>127</v>
      </c>
      <c r="B128" s="43" t="s">
        <v>4460</v>
      </c>
      <c r="C128" s="43" t="s">
        <v>4320</v>
      </c>
      <c r="D128" s="43" t="s">
        <v>16</v>
      </c>
      <c r="E128" s="43" t="s">
        <v>331</v>
      </c>
      <c r="F128" s="43"/>
      <c r="G128" s="43" t="s">
        <v>12</v>
      </c>
      <c r="H128" s="60" t="s">
        <v>332</v>
      </c>
      <c r="I128" s="43"/>
      <c r="J128" s="59"/>
      <c r="K128" s="161"/>
      <c r="L128" s="161"/>
      <c r="M128" s="161"/>
      <c r="N128" s="161"/>
      <c r="O128" s="161"/>
      <c r="P128" s="161"/>
      <c r="Q128" s="161"/>
      <c r="R128" s="161"/>
      <c r="S128" s="161"/>
      <c r="T128" s="161"/>
      <c r="U128" s="161"/>
      <c r="V128" s="161"/>
      <c r="W128" s="161"/>
      <c r="X128" s="161"/>
      <c r="Y128" s="161"/>
      <c r="Z128" s="161"/>
      <c r="AA128" s="161"/>
      <c r="AB128" s="161"/>
      <c r="AC128" s="161"/>
      <c r="AD128" s="161"/>
      <c r="AE128" s="161"/>
      <c r="AF128" s="161"/>
      <c r="AG128" s="161"/>
      <c r="AH128" s="161"/>
      <c r="AI128" s="161"/>
      <c r="AJ128" s="161"/>
      <c r="AK128" s="161"/>
      <c r="AL128" s="161"/>
      <c r="AM128" s="161"/>
      <c r="AN128" s="161"/>
      <c r="AO128" s="161"/>
      <c r="AP128" s="161"/>
      <c r="AQ128" s="161"/>
      <c r="AR128" s="161"/>
      <c r="AS128" s="161"/>
      <c r="AT128" s="161"/>
      <c r="AU128" s="161"/>
      <c r="AV128" s="161"/>
      <c r="AW128" s="161"/>
      <c r="AX128" s="161"/>
      <c r="AY128" s="161"/>
      <c r="AZ128" s="161"/>
      <c r="BA128" s="161"/>
      <c r="BB128" s="161"/>
      <c r="BC128" s="161"/>
      <c r="BD128" s="161"/>
      <c r="BE128" s="161"/>
      <c r="BF128" s="161"/>
      <c r="BG128" s="161"/>
      <c r="BH128" s="161"/>
      <c r="BI128" s="161"/>
      <c r="BJ128" s="161"/>
      <c r="BK128" s="161"/>
      <c r="BL128" s="161"/>
      <c r="BM128" s="161"/>
      <c r="BN128" s="161"/>
      <c r="BO128" s="161"/>
      <c r="BP128" s="161"/>
      <c r="BQ128" s="161"/>
      <c r="BR128" s="161"/>
      <c r="BS128" s="161"/>
      <c r="BT128" s="161"/>
      <c r="BU128" s="161"/>
      <c r="BV128" s="161"/>
      <c r="BW128" s="161"/>
      <c r="BX128" s="161"/>
      <c r="BY128" s="161"/>
      <c r="BZ128" s="161"/>
      <c r="CA128" s="161"/>
      <c r="CB128" s="161"/>
      <c r="CC128" s="161"/>
      <c r="CD128" s="161"/>
      <c r="CE128" s="161"/>
      <c r="CF128" s="161"/>
      <c r="CG128" s="161"/>
      <c r="CH128" s="161"/>
      <c r="CI128" s="161"/>
      <c r="CJ128" s="161"/>
      <c r="CK128" s="161"/>
      <c r="CL128" s="161"/>
      <c r="CM128" s="161"/>
      <c r="CN128" s="161"/>
      <c r="CO128" s="161"/>
      <c r="CP128" s="161"/>
      <c r="CQ128" s="161"/>
      <c r="CR128" s="161"/>
      <c r="CS128" s="161"/>
      <c r="CT128" s="161"/>
      <c r="CU128" s="161"/>
      <c r="CV128" s="161"/>
      <c r="CW128" s="161"/>
      <c r="CX128" s="161"/>
      <c r="CY128" s="161"/>
      <c r="CZ128" s="161"/>
      <c r="DA128" s="161"/>
      <c r="DB128" s="161"/>
      <c r="DC128" s="161"/>
      <c r="DD128" s="161"/>
      <c r="DE128" s="161"/>
      <c r="DF128" s="161"/>
      <c r="DG128" s="161"/>
      <c r="DH128" s="161"/>
      <c r="DI128" s="161"/>
      <c r="DJ128" s="161"/>
      <c r="DK128" s="161"/>
      <c r="DL128" s="161"/>
      <c r="DM128" s="161"/>
      <c r="DN128" s="161"/>
      <c r="DO128" s="161"/>
      <c r="DP128" s="161"/>
      <c r="DQ128" s="161"/>
      <c r="DR128" s="161"/>
      <c r="DS128" s="161"/>
      <c r="DT128" s="161"/>
    </row>
    <row r="129" spans="1:124" s="45" customFormat="1" ht="26.25" customHeight="1" x14ac:dyDescent="0.5">
      <c r="A129" s="42">
        <v>128</v>
      </c>
      <c r="B129" s="43" t="s">
        <v>4460</v>
      </c>
      <c r="C129" s="43" t="s">
        <v>333</v>
      </c>
      <c r="D129" s="43" t="s">
        <v>333</v>
      </c>
      <c r="E129" s="43" t="s">
        <v>334</v>
      </c>
      <c r="F129" s="43"/>
      <c r="G129" s="43" t="s">
        <v>335</v>
      </c>
      <c r="H129" s="60" t="s">
        <v>336</v>
      </c>
      <c r="I129" s="43"/>
      <c r="J129" s="59"/>
      <c r="K129" s="161"/>
      <c r="L129" s="161"/>
      <c r="M129" s="161"/>
      <c r="N129" s="161"/>
      <c r="O129" s="161"/>
      <c r="P129" s="161"/>
      <c r="Q129" s="161"/>
      <c r="R129" s="161"/>
      <c r="S129" s="161"/>
      <c r="T129" s="161"/>
      <c r="U129" s="161"/>
      <c r="V129" s="161"/>
      <c r="W129" s="161"/>
      <c r="X129" s="161"/>
      <c r="Y129" s="161"/>
      <c r="Z129" s="161"/>
      <c r="AA129" s="161"/>
      <c r="AB129" s="161"/>
      <c r="AC129" s="161"/>
      <c r="AD129" s="161"/>
      <c r="AE129" s="161"/>
      <c r="AF129" s="161"/>
      <c r="AG129" s="161"/>
      <c r="AH129" s="161"/>
      <c r="AI129" s="161"/>
      <c r="AJ129" s="161"/>
      <c r="AK129" s="161"/>
      <c r="AL129" s="161"/>
      <c r="AM129" s="161"/>
      <c r="AN129" s="161"/>
      <c r="AO129" s="161"/>
      <c r="AP129" s="161"/>
      <c r="AQ129" s="161"/>
      <c r="AR129" s="161"/>
      <c r="AS129" s="161"/>
      <c r="AT129" s="161"/>
      <c r="AU129" s="161"/>
      <c r="AV129" s="161"/>
      <c r="AW129" s="161"/>
      <c r="AX129" s="161"/>
      <c r="AY129" s="161"/>
      <c r="AZ129" s="161"/>
      <c r="BA129" s="161"/>
      <c r="BB129" s="161"/>
      <c r="BC129" s="161"/>
      <c r="BD129" s="161"/>
      <c r="BE129" s="161"/>
      <c r="BF129" s="161"/>
      <c r="BG129" s="161"/>
      <c r="BH129" s="161"/>
      <c r="BI129" s="161"/>
      <c r="BJ129" s="161"/>
      <c r="BK129" s="161"/>
      <c r="BL129" s="161"/>
      <c r="BM129" s="161"/>
      <c r="BN129" s="161"/>
      <c r="BO129" s="161"/>
      <c r="BP129" s="161"/>
      <c r="BQ129" s="161"/>
      <c r="BR129" s="161"/>
      <c r="BS129" s="161"/>
      <c r="BT129" s="161"/>
      <c r="BU129" s="161"/>
      <c r="BV129" s="161"/>
      <c r="BW129" s="161"/>
      <c r="BX129" s="161"/>
      <c r="BY129" s="161"/>
      <c r="BZ129" s="161"/>
      <c r="CA129" s="161"/>
      <c r="CB129" s="161"/>
      <c r="CC129" s="161"/>
      <c r="CD129" s="161"/>
      <c r="CE129" s="161"/>
      <c r="CF129" s="161"/>
      <c r="CG129" s="161"/>
      <c r="CH129" s="161"/>
      <c r="CI129" s="161"/>
      <c r="CJ129" s="161"/>
      <c r="CK129" s="161"/>
      <c r="CL129" s="161"/>
      <c r="CM129" s="161"/>
      <c r="CN129" s="161"/>
      <c r="CO129" s="161"/>
      <c r="CP129" s="161"/>
      <c r="CQ129" s="161"/>
      <c r="CR129" s="161"/>
      <c r="CS129" s="161"/>
      <c r="CT129" s="161"/>
      <c r="CU129" s="161"/>
      <c r="CV129" s="161"/>
      <c r="CW129" s="161"/>
      <c r="CX129" s="161"/>
      <c r="CY129" s="161"/>
      <c r="CZ129" s="161"/>
      <c r="DA129" s="161"/>
      <c r="DB129" s="161"/>
      <c r="DC129" s="161"/>
      <c r="DD129" s="161"/>
      <c r="DE129" s="161"/>
      <c r="DF129" s="161"/>
      <c r="DG129" s="161"/>
      <c r="DH129" s="161"/>
      <c r="DI129" s="161"/>
      <c r="DJ129" s="161"/>
      <c r="DK129" s="161"/>
      <c r="DL129" s="161"/>
      <c r="DM129" s="161"/>
      <c r="DN129" s="161"/>
      <c r="DO129" s="161"/>
      <c r="DP129" s="161"/>
      <c r="DQ129" s="161"/>
      <c r="DR129" s="161"/>
      <c r="DS129" s="161"/>
      <c r="DT129" s="161"/>
    </row>
    <row r="130" spans="1:124" s="45" customFormat="1" ht="26.25" customHeight="1" x14ac:dyDescent="0.5">
      <c r="A130" s="42">
        <v>129</v>
      </c>
      <c r="B130" s="43" t="s">
        <v>4460</v>
      </c>
      <c r="C130" s="43" t="s">
        <v>337</v>
      </c>
      <c r="D130" s="43" t="s">
        <v>337</v>
      </c>
      <c r="E130" s="43" t="s">
        <v>338</v>
      </c>
      <c r="F130" s="43"/>
      <c r="G130" s="43" t="s">
        <v>335</v>
      </c>
      <c r="H130" s="60" t="s">
        <v>339</v>
      </c>
      <c r="I130" s="43"/>
      <c r="J130" s="59"/>
      <c r="K130" s="161"/>
      <c r="L130" s="161"/>
      <c r="M130" s="161"/>
      <c r="N130" s="161"/>
      <c r="O130" s="161"/>
      <c r="P130" s="161"/>
      <c r="Q130" s="161"/>
      <c r="R130" s="161"/>
      <c r="S130" s="161"/>
      <c r="T130" s="161"/>
      <c r="U130" s="161"/>
      <c r="V130" s="161"/>
      <c r="W130" s="161"/>
      <c r="X130" s="161"/>
      <c r="Y130" s="161"/>
      <c r="Z130" s="161"/>
      <c r="AA130" s="161"/>
      <c r="AB130" s="161"/>
      <c r="AC130" s="161"/>
      <c r="AD130" s="161"/>
      <c r="AE130" s="161"/>
      <c r="AF130" s="161"/>
      <c r="AG130" s="161"/>
      <c r="AH130" s="161"/>
      <c r="AI130" s="161"/>
      <c r="AJ130" s="161"/>
      <c r="AK130" s="161"/>
      <c r="AL130" s="161"/>
      <c r="AM130" s="161"/>
      <c r="AN130" s="161"/>
      <c r="AO130" s="161"/>
      <c r="AP130" s="161"/>
      <c r="AQ130" s="161"/>
      <c r="AR130" s="161"/>
      <c r="AS130" s="161"/>
      <c r="AT130" s="161"/>
      <c r="AU130" s="161"/>
      <c r="AV130" s="161"/>
      <c r="AW130" s="161"/>
      <c r="AX130" s="161"/>
      <c r="AY130" s="161"/>
      <c r="AZ130" s="161"/>
      <c r="BA130" s="161"/>
      <c r="BB130" s="161"/>
      <c r="BC130" s="161"/>
      <c r="BD130" s="161"/>
      <c r="BE130" s="161"/>
      <c r="BF130" s="161"/>
      <c r="BG130" s="161"/>
      <c r="BH130" s="161"/>
      <c r="BI130" s="161"/>
      <c r="BJ130" s="161"/>
      <c r="BK130" s="161"/>
      <c r="BL130" s="161"/>
      <c r="BM130" s="161"/>
      <c r="BN130" s="161"/>
      <c r="BO130" s="161"/>
      <c r="BP130" s="161"/>
      <c r="BQ130" s="161"/>
      <c r="BR130" s="161"/>
      <c r="BS130" s="161"/>
      <c r="BT130" s="161"/>
      <c r="BU130" s="161"/>
      <c r="BV130" s="161"/>
      <c r="BW130" s="161"/>
      <c r="BX130" s="161"/>
      <c r="BY130" s="161"/>
      <c r="BZ130" s="161"/>
      <c r="CA130" s="161"/>
      <c r="CB130" s="161"/>
      <c r="CC130" s="161"/>
      <c r="CD130" s="161"/>
      <c r="CE130" s="161"/>
      <c r="CF130" s="161"/>
      <c r="CG130" s="161"/>
      <c r="CH130" s="161"/>
      <c r="CI130" s="161"/>
      <c r="CJ130" s="161"/>
      <c r="CK130" s="161"/>
      <c r="CL130" s="161"/>
      <c r="CM130" s="161"/>
      <c r="CN130" s="161"/>
      <c r="CO130" s="161"/>
      <c r="CP130" s="161"/>
      <c r="CQ130" s="161"/>
      <c r="CR130" s="161"/>
      <c r="CS130" s="161"/>
      <c r="CT130" s="161"/>
      <c r="CU130" s="161"/>
      <c r="CV130" s="161"/>
      <c r="CW130" s="161"/>
      <c r="CX130" s="161"/>
      <c r="CY130" s="161"/>
      <c r="CZ130" s="161"/>
      <c r="DA130" s="161"/>
      <c r="DB130" s="161"/>
      <c r="DC130" s="161"/>
      <c r="DD130" s="161"/>
      <c r="DE130" s="161"/>
      <c r="DF130" s="161"/>
      <c r="DG130" s="161"/>
      <c r="DH130" s="161"/>
      <c r="DI130" s="161"/>
      <c r="DJ130" s="161"/>
      <c r="DK130" s="161"/>
      <c r="DL130" s="161"/>
      <c r="DM130" s="161"/>
      <c r="DN130" s="161"/>
      <c r="DO130" s="161"/>
      <c r="DP130" s="161"/>
      <c r="DQ130" s="161"/>
      <c r="DR130" s="161"/>
      <c r="DS130" s="161"/>
      <c r="DT130" s="161"/>
    </row>
    <row r="131" spans="1:124" s="45" customFormat="1" ht="26.25" customHeight="1" x14ac:dyDescent="0.5">
      <c r="A131" s="42">
        <v>130</v>
      </c>
      <c r="B131" s="43" t="s">
        <v>4460</v>
      </c>
      <c r="C131" s="43" t="s">
        <v>4323</v>
      </c>
      <c r="D131" s="43" t="s">
        <v>340</v>
      </c>
      <c r="E131" s="43" t="s">
        <v>341</v>
      </c>
      <c r="F131" s="43"/>
      <c r="G131" s="43" t="s">
        <v>342</v>
      </c>
      <c r="H131" s="60" t="s">
        <v>343</v>
      </c>
      <c r="I131" s="43"/>
      <c r="J131" s="59"/>
      <c r="K131" s="161"/>
      <c r="L131" s="161"/>
      <c r="M131" s="161"/>
      <c r="N131" s="161"/>
      <c r="O131" s="161"/>
      <c r="P131" s="161"/>
      <c r="Q131" s="161"/>
      <c r="R131" s="161"/>
      <c r="S131" s="161"/>
      <c r="T131" s="161"/>
      <c r="U131" s="161"/>
      <c r="V131" s="161"/>
      <c r="W131" s="161"/>
      <c r="X131" s="161"/>
      <c r="Y131" s="161"/>
      <c r="Z131" s="161"/>
      <c r="AA131" s="161"/>
      <c r="AB131" s="161"/>
      <c r="AC131" s="161"/>
      <c r="AD131" s="161"/>
      <c r="AE131" s="161"/>
      <c r="AF131" s="161"/>
      <c r="AG131" s="161"/>
      <c r="AH131" s="161"/>
      <c r="AI131" s="161"/>
      <c r="AJ131" s="161"/>
      <c r="AK131" s="161"/>
      <c r="AL131" s="161"/>
      <c r="AM131" s="161"/>
      <c r="AN131" s="161"/>
      <c r="AO131" s="161"/>
      <c r="AP131" s="161"/>
      <c r="AQ131" s="161"/>
      <c r="AR131" s="161"/>
      <c r="AS131" s="161"/>
      <c r="AT131" s="161"/>
      <c r="AU131" s="161"/>
      <c r="AV131" s="161"/>
      <c r="AW131" s="161"/>
      <c r="AX131" s="161"/>
      <c r="AY131" s="161"/>
      <c r="AZ131" s="161"/>
      <c r="BA131" s="161"/>
      <c r="BB131" s="161"/>
      <c r="BC131" s="161"/>
      <c r="BD131" s="161"/>
      <c r="BE131" s="161"/>
      <c r="BF131" s="161"/>
      <c r="BG131" s="161"/>
      <c r="BH131" s="161"/>
      <c r="BI131" s="161"/>
      <c r="BJ131" s="161"/>
      <c r="BK131" s="161"/>
      <c r="BL131" s="161"/>
      <c r="BM131" s="161"/>
      <c r="BN131" s="161"/>
      <c r="BO131" s="161"/>
      <c r="BP131" s="161"/>
      <c r="BQ131" s="161"/>
      <c r="BR131" s="161"/>
      <c r="BS131" s="161"/>
      <c r="BT131" s="161"/>
      <c r="BU131" s="161"/>
      <c r="BV131" s="161"/>
      <c r="BW131" s="161"/>
      <c r="BX131" s="161"/>
      <c r="BY131" s="161"/>
      <c r="BZ131" s="161"/>
      <c r="CA131" s="161"/>
      <c r="CB131" s="161"/>
      <c r="CC131" s="161"/>
      <c r="CD131" s="161"/>
      <c r="CE131" s="161"/>
      <c r="CF131" s="161"/>
      <c r="CG131" s="161"/>
      <c r="CH131" s="161"/>
      <c r="CI131" s="161"/>
      <c r="CJ131" s="161"/>
      <c r="CK131" s="161"/>
      <c r="CL131" s="161"/>
      <c r="CM131" s="161"/>
      <c r="CN131" s="161"/>
      <c r="CO131" s="161"/>
      <c r="CP131" s="161"/>
      <c r="CQ131" s="161"/>
      <c r="CR131" s="161"/>
      <c r="CS131" s="161"/>
      <c r="CT131" s="161"/>
      <c r="CU131" s="161"/>
      <c r="CV131" s="161"/>
      <c r="CW131" s="161"/>
      <c r="CX131" s="161"/>
      <c r="CY131" s="161"/>
      <c r="CZ131" s="161"/>
      <c r="DA131" s="161"/>
      <c r="DB131" s="161"/>
      <c r="DC131" s="161"/>
      <c r="DD131" s="161"/>
      <c r="DE131" s="161"/>
      <c r="DF131" s="161"/>
      <c r="DG131" s="161"/>
      <c r="DH131" s="161"/>
      <c r="DI131" s="161"/>
      <c r="DJ131" s="161"/>
      <c r="DK131" s="161"/>
      <c r="DL131" s="161"/>
      <c r="DM131" s="161"/>
      <c r="DN131" s="161"/>
      <c r="DO131" s="161"/>
      <c r="DP131" s="161"/>
      <c r="DQ131" s="161"/>
      <c r="DR131" s="161"/>
      <c r="DS131" s="161"/>
      <c r="DT131" s="161"/>
    </row>
    <row r="132" spans="1:124" s="45" customFormat="1" ht="26.25" customHeight="1" x14ac:dyDescent="0.5">
      <c r="A132" s="42">
        <v>131</v>
      </c>
      <c r="B132" s="43" t="s">
        <v>8</v>
      </c>
      <c r="C132" s="43" t="s">
        <v>4324</v>
      </c>
      <c r="D132" s="43" t="s">
        <v>344</v>
      </c>
      <c r="E132" s="43" t="s">
        <v>345</v>
      </c>
      <c r="F132" s="43"/>
      <c r="G132" s="43" t="s">
        <v>12</v>
      </c>
      <c r="H132" s="60" t="s">
        <v>346</v>
      </c>
      <c r="I132" s="43"/>
      <c r="J132" s="59"/>
      <c r="K132" s="161"/>
      <c r="L132" s="161"/>
      <c r="M132" s="161"/>
      <c r="N132" s="161"/>
      <c r="O132" s="161"/>
      <c r="P132" s="161"/>
      <c r="Q132" s="161"/>
      <c r="R132" s="161"/>
      <c r="S132" s="161"/>
      <c r="T132" s="161"/>
      <c r="U132" s="161"/>
      <c r="V132" s="161"/>
      <c r="W132" s="161"/>
      <c r="X132" s="161"/>
      <c r="Y132" s="161"/>
      <c r="Z132" s="161"/>
      <c r="AA132" s="161"/>
      <c r="AB132" s="161"/>
      <c r="AC132" s="161"/>
      <c r="AD132" s="161"/>
      <c r="AE132" s="161"/>
      <c r="AF132" s="161"/>
      <c r="AG132" s="161"/>
      <c r="AH132" s="161"/>
      <c r="AI132" s="161"/>
      <c r="AJ132" s="161"/>
      <c r="AK132" s="161"/>
      <c r="AL132" s="161"/>
      <c r="AM132" s="161"/>
      <c r="AN132" s="161"/>
      <c r="AO132" s="161"/>
      <c r="AP132" s="161"/>
      <c r="AQ132" s="161"/>
      <c r="AR132" s="161"/>
      <c r="AS132" s="161"/>
      <c r="AT132" s="161"/>
      <c r="AU132" s="161"/>
      <c r="AV132" s="161"/>
      <c r="AW132" s="161"/>
      <c r="AX132" s="161"/>
      <c r="AY132" s="161"/>
      <c r="AZ132" s="161"/>
      <c r="BA132" s="161"/>
      <c r="BB132" s="161"/>
      <c r="BC132" s="161"/>
      <c r="BD132" s="161"/>
      <c r="BE132" s="161"/>
      <c r="BF132" s="161"/>
      <c r="BG132" s="161"/>
      <c r="BH132" s="161"/>
      <c r="BI132" s="161"/>
      <c r="BJ132" s="161"/>
      <c r="BK132" s="161"/>
      <c r="BL132" s="161"/>
      <c r="BM132" s="161"/>
      <c r="BN132" s="161"/>
      <c r="BO132" s="161"/>
      <c r="BP132" s="161"/>
      <c r="BQ132" s="161"/>
      <c r="BR132" s="161"/>
      <c r="BS132" s="161"/>
      <c r="BT132" s="161"/>
      <c r="BU132" s="161"/>
      <c r="BV132" s="161"/>
      <c r="BW132" s="161"/>
      <c r="BX132" s="161"/>
      <c r="BY132" s="161"/>
      <c r="BZ132" s="161"/>
      <c r="CA132" s="161"/>
      <c r="CB132" s="161"/>
      <c r="CC132" s="161"/>
      <c r="CD132" s="161"/>
      <c r="CE132" s="161"/>
      <c r="CF132" s="161"/>
      <c r="CG132" s="161"/>
      <c r="CH132" s="161"/>
      <c r="CI132" s="161"/>
      <c r="CJ132" s="161"/>
      <c r="CK132" s="161"/>
      <c r="CL132" s="161"/>
      <c r="CM132" s="161"/>
      <c r="CN132" s="161"/>
      <c r="CO132" s="161"/>
      <c r="CP132" s="161"/>
      <c r="CQ132" s="161"/>
      <c r="CR132" s="161"/>
      <c r="CS132" s="161"/>
      <c r="CT132" s="161"/>
      <c r="CU132" s="161"/>
      <c r="CV132" s="161"/>
      <c r="CW132" s="161"/>
      <c r="CX132" s="161"/>
      <c r="CY132" s="161"/>
      <c r="CZ132" s="161"/>
      <c r="DA132" s="161"/>
      <c r="DB132" s="161"/>
      <c r="DC132" s="161"/>
      <c r="DD132" s="161"/>
      <c r="DE132" s="161"/>
      <c r="DF132" s="161"/>
      <c r="DG132" s="161"/>
      <c r="DH132" s="161"/>
      <c r="DI132" s="161"/>
      <c r="DJ132" s="161"/>
      <c r="DK132" s="161"/>
      <c r="DL132" s="161"/>
      <c r="DM132" s="161"/>
      <c r="DN132" s="161"/>
      <c r="DO132" s="161"/>
      <c r="DP132" s="161"/>
      <c r="DQ132" s="161"/>
      <c r="DR132" s="161"/>
      <c r="DS132" s="161"/>
      <c r="DT132" s="161"/>
    </row>
    <row r="133" spans="1:124" s="45" customFormat="1" ht="26.25" customHeight="1" x14ac:dyDescent="0.5">
      <c r="A133" s="42">
        <v>132</v>
      </c>
      <c r="B133" s="43" t="s">
        <v>8</v>
      </c>
      <c r="C133" s="43" t="s">
        <v>4325</v>
      </c>
      <c r="D133" s="43" t="s">
        <v>347</v>
      </c>
      <c r="E133" s="43" t="s">
        <v>345</v>
      </c>
      <c r="F133" s="43"/>
      <c r="G133" s="43" t="s">
        <v>12</v>
      </c>
      <c r="H133" s="60" t="s">
        <v>348</v>
      </c>
      <c r="I133" s="43"/>
      <c r="J133" s="59"/>
      <c r="K133" s="161"/>
      <c r="L133" s="161"/>
      <c r="M133" s="161"/>
      <c r="N133" s="161"/>
      <c r="O133" s="161"/>
      <c r="P133" s="161"/>
      <c r="Q133" s="161"/>
      <c r="R133" s="161"/>
      <c r="S133" s="161"/>
      <c r="T133" s="161"/>
      <c r="U133" s="161"/>
      <c r="V133" s="161"/>
      <c r="W133" s="161"/>
      <c r="X133" s="161"/>
      <c r="Y133" s="161"/>
      <c r="Z133" s="161"/>
      <c r="AA133" s="161"/>
      <c r="AB133" s="161"/>
      <c r="AC133" s="161"/>
      <c r="AD133" s="161"/>
      <c r="AE133" s="161"/>
      <c r="AF133" s="161"/>
      <c r="AG133" s="161"/>
      <c r="AH133" s="161"/>
      <c r="AI133" s="161"/>
      <c r="AJ133" s="161"/>
      <c r="AK133" s="161"/>
      <c r="AL133" s="161"/>
      <c r="AM133" s="161"/>
      <c r="AN133" s="161"/>
      <c r="AO133" s="161"/>
      <c r="AP133" s="161"/>
      <c r="AQ133" s="161"/>
      <c r="AR133" s="161"/>
      <c r="AS133" s="161"/>
      <c r="AT133" s="161"/>
      <c r="AU133" s="161"/>
      <c r="AV133" s="161"/>
      <c r="AW133" s="161"/>
      <c r="AX133" s="161"/>
      <c r="AY133" s="161"/>
      <c r="AZ133" s="161"/>
      <c r="BA133" s="161"/>
      <c r="BB133" s="161"/>
      <c r="BC133" s="161"/>
      <c r="BD133" s="161"/>
      <c r="BE133" s="161"/>
      <c r="BF133" s="161"/>
      <c r="BG133" s="161"/>
      <c r="BH133" s="161"/>
      <c r="BI133" s="161"/>
      <c r="BJ133" s="161"/>
      <c r="BK133" s="161"/>
      <c r="BL133" s="161"/>
      <c r="BM133" s="161"/>
      <c r="BN133" s="161"/>
      <c r="BO133" s="161"/>
      <c r="BP133" s="161"/>
      <c r="BQ133" s="161"/>
      <c r="BR133" s="161"/>
      <c r="BS133" s="161"/>
      <c r="BT133" s="161"/>
      <c r="BU133" s="161"/>
      <c r="BV133" s="161"/>
      <c r="BW133" s="161"/>
      <c r="BX133" s="161"/>
      <c r="BY133" s="161"/>
      <c r="BZ133" s="161"/>
      <c r="CA133" s="161"/>
      <c r="CB133" s="161"/>
      <c r="CC133" s="161"/>
      <c r="CD133" s="161"/>
      <c r="CE133" s="161"/>
      <c r="CF133" s="161"/>
      <c r="CG133" s="161"/>
      <c r="CH133" s="161"/>
      <c r="CI133" s="161"/>
      <c r="CJ133" s="161"/>
      <c r="CK133" s="161"/>
      <c r="CL133" s="161"/>
      <c r="CM133" s="161"/>
      <c r="CN133" s="161"/>
      <c r="CO133" s="161"/>
      <c r="CP133" s="161"/>
      <c r="CQ133" s="161"/>
      <c r="CR133" s="161"/>
      <c r="CS133" s="161"/>
      <c r="CT133" s="161"/>
      <c r="CU133" s="161"/>
      <c r="CV133" s="161"/>
      <c r="CW133" s="161"/>
      <c r="CX133" s="161"/>
      <c r="CY133" s="161"/>
      <c r="CZ133" s="161"/>
      <c r="DA133" s="161"/>
      <c r="DB133" s="161"/>
      <c r="DC133" s="161"/>
      <c r="DD133" s="161"/>
      <c r="DE133" s="161"/>
      <c r="DF133" s="161"/>
      <c r="DG133" s="161"/>
      <c r="DH133" s="161"/>
      <c r="DI133" s="161"/>
      <c r="DJ133" s="161"/>
      <c r="DK133" s="161"/>
      <c r="DL133" s="161"/>
      <c r="DM133" s="161"/>
      <c r="DN133" s="161"/>
      <c r="DO133" s="161"/>
      <c r="DP133" s="161"/>
      <c r="DQ133" s="161"/>
      <c r="DR133" s="161"/>
      <c r="DS133" s="161"/>
      <c r="DT133" s="161"/>
    </row>
    <row r="134" spans="1:124" s="45" customFormat="1" ht="26.25" customHeight="1" x14ac:dyDescent="0.5">
      <c r="A134" s="42">
        <v>133</v>
      </c>
      <c r="B134" s="43" t="s">
        <v>8</v>
      </c>
      <c r="C134" s="43" t="s">
        <v>4321</v>
      </c>
      <c r="D134" s="43" t="s">
        <v>349</v>
      </c>
      <c r="E134" s="43" t="s">
        <v>16</v>
      </c>
      <c r="F134" s="43"/>
      <c r="G134" s="43" t="s">
        <v>12</v>
      </c>
      <c r="H134" s="60" t="s">
        <v>350</v>
      </c>
      <c r="I134" s="43"/>
      <c r="J134" s="59"/>
      <c r="K134" s="161"/>
      <c r="L134" s="161"/>
      <c r="M134" s="161"/>
      <c r="N134" s="161"/>
      <c r="O134" s="161"/>
      <c r="P134" s="161"/>
      <c r="Q134" s="161"/>
      <c r="R134" s="161"/>
      <c r="S134" s="161"/>
      <c r="T134" s="161"/>
      <c r="U134" s="161"/>
      <c r="V134" s="161"/>
      <c r="W134" s="161"/>
      <c r="X134" s="161"/>
      <c r="Y134" s="161"/>
      <c r="Z134" s="161"/>
      <c r="AA134" s="161"/>
      <c r="AB134" s="161"/>
      <c r="AC134" s="161"/>
      <c r="AD134" s="161"/>
      <c r="AE134" s="161"/>
      <c r="AF134" s="161"/>
      <c r="AG134" s="161"/>
      <c r="AH134" s="161"/>
      <c r="AI134" s="161"/>
      <c r="AJ134" s="161"/>
      <c r="AK134" s="161"/>
      <c r="AL134" s="161"/>
      <c r="AM134" s="161"/>
      <c r="AN134" s="161"/>
      <c r="AO134" s="161"/>
      <c r="AP134" s="161"/>
      <c r="AQ134" s="161"/>
      <c r="AR134" s="161"/>
      <c r="AS134" s="161"/>
      <c r="AT134" s="161"/>
      <c r="AU134" s="161"/>
      <c r="AV134" s="161"/>
      <c r="AW134" s="161"/>
      <c r="AX134" s="161"/>
      <c r="AY134" s="161"/>
      <c r="AZ134" s="161"/>
      <c r="BA134" s="161"/>
      <c r="BB134" s="161"/>
      <c r="BC134" s="161"/>
      <c r="BD134" s="161"/>
      <c r="BE134" s="161"/>
      <c r="BF134" s="161"/>
      <c r="BG134" s="161"/>
      <c r="BH134" s="161"/>
      <c r="BI134" s="161"/>
      <c r="BJ134" s="161"/>
      <c r="BK134" s="161"/>
      <c r="BL134" s="161"/>
      <c r="BM134" s="161"/>
      <c r="BN134" s="161"/>
      <c r="BO134" s="161"/>
      <c r="BP134" s="161"/>
      <c r="BQ134" s="161"/>
      <c r="BR134" s="161"/>
      <c r="BS134" s="161"/>
      <c r="BT134" s="161"/>
      <c r="BU134" s="161"/>
      <c r="BV134" s="161"/>
      <c r="BW134" s="161"/>
      <c r="BX134" s="161"/>
      <c r="BY134" s="161"/>
      <c r="BZ134" s="161"/>
      <c r="CA134" s="161"/>
      <c r="CB134" s="161"/>
      <c r="CC134" s="161"/>
      <c r="CD134" s="161"/>
      <c r="CE134" s="161"/>
      <c r="CF134" s="161"/>
      <c r="CG134" s="161"/>
      <c r="CH134" s="161"/>
      <c r="CI134" s="161"/>
      <c r="CJ134" s="161"/>
      <c r="CK134" s="161"/>
      <c r="CL134" s="161"/>
      <c r="CM134" s="161"/>
      <c r="CN134" s="161"/>
      <c r="CO134" s="161"/>
      <c r="CP134" s="161"/>
      <c r="CQ134" s="161"/>
      <c r="CR134" s="161"/>
      <c r="CS134" s="161"/>
      <c r="CT134" s="161"/>
      <c r="CU134" s="161"/>
      <c r="CV134" s="161"/>
      <c r="CW134" s="161"/>
      <c r="CX134" s="161"/>
      <c r="CY134" s="161"/>
      <c r="CZ134" s="161"/>
      <c r="DA134" s="161"/>
      <c r="DB134" s="161"/>
      <c r="DC134" s="161"/>
      <c r="DD134" s="161"/>
      <c r="DE134" s="161"/>
      <c r="DF134" s="161"/>
      <c r="DG134" s="161"/>
      <c r="DH134" s="161"/>
      <c r="DI134" s="161"/>
      <c r="DJ134" s="161"/>
      <c r="DK134" s="161"/>
      <c r="DL134" s="161"/>
      <c r="DM134" s="161"/>
      <c r="DN134" s="161"/>
      <c r="DO134" s="161"/>
      <c r="DP134" s="161"/>
      <c r="DQ134" s="161"/>
      <c r="DR134" s="161"/>
      <c r="DS134" s="161"/>
      <c r="DT134" s="161"/>
    </row>
    <row r="135" spans="1:124" s="45" customFormat="1" ht="26.25" customHeight="1" x14ac:dyDescent="0.5">
      <c r="A135" s="42">
        <v>134</v>
      </c>
      <c r="B135" s="43" t="s">
        <v>8</v>
      </c>
      <c r="C135" s="43" t="s">
        <v>351</v>
      </c>
      <c r="D135" s="43" t="s">
        <v>352</v>
      </c>
      <c r="E135" s="43" t="s">
        <v>16</v>
      </c>
      <c r="F135" s="43"/>
      <c r="G135" s="43" t="s">
        <v>455</v>
      </c>
      <c r="H135" s="60" t="s">
        <v>353</v>
      </c>
      <c r="I135" s="43"/>
      <c r="J135" s="59"/>
      <c r="K135" s="161"/>
      <c r="L135" s="161"/>
      <c r="M135" s="161"/>
      <c r="N135" s="161"/>
      <c r="O135" s="161"/>
      <c r="P135" s="161"/>
      <c r="Q135" s="161"/>
      <c r="R135" s="161"/>
      <c r="S135" s="161"/>
      <c r="T135" s="161"/>
      <c r="U135" s="161"/>
      <c r="V135" s="161"/>
      <c r="W135" s="161"/>
      <c r="X135" s="161"/>
      <c r="Y135" s="161"/>
      <c r="Z135" s="161"/>
      <c r="AA135" s="161"/>
      <c r="AB135" s="161"/>
      <c r="AC135" s="161"/>
      <c r="AD135" s="161"/>
      <c r="AE135" s="161"/>
      <c r="AF135" s="161"/>
      <c r="AG135" s="161"/>
      <c r="AH135" s="161"/>
      <c r="AI135" s="161"/>
      <c r="AJ135" s="161"/>
      <c r="AK135" s="161"/>
      <c r="AL135" s="161"/>
      <c r="AM135" s="161"/>
      <c r="AN135" s="161"/>
      <c r="AO135" s="161"/>
      <c r="AP135" s="161"/>
      <c r="AQ135" s="161"/>
      <c r="AR135" s="161"/>
      <c r="AS135" s="161"/>
      <c r="AT135" s="161"/>
      <c r="AU135" s="161"/>
      <c r="AV135" s="161"/>
      <c r="AW135" s="161"/>
      <c r="AX135" s="161"/>
      <c r="AY135" s="161"/>
      <c r="AZ135" s="161"/>
      <c r="BA135" s="161"/>
      <c r="BB135" s="161"/>
      <c r="BC135" s="161"/>
      <c r="BD135" s="161"/>
      <c r="BE135" s="161"/>
      <c r="BF135" s="161"/>
      <c r="BG135" s="161"/>
      <c r="BH135" s="161"/>
      <c r="BI135" s="161"/>
      <c r="BJ135" s="161"/>
      <c r="BK135" s="161"/>
      <c r="BL135" s="161"/>
      <c r="BM135" s="161"/>
      <c r="BN135" s="161"/>
      <c r="BO135" s="161"/>
      <c r="BP135" s="161"/>
      <c r="BQ135" s="161"/>
      <c r="BR135" s="161"/>
      <c r="BS135" s="161"/>
      <c r="BT135" s="161"/>
      <c r="BU135" s="161"/>
      <c r="BV135" s="161"/>
      <c r="BW135" s="161"/>
      <c r="BX135" s="161"/>
      <c r="BY135" s="161"/>
      <c r="BZ135" s="161"/>
      <c r="CA135" s="161"/>
      <c r="CB135" s="161"/>
      <c r="CC135" s="161"/>
      <c r="CD135" s="161"/>
      <c r="CE135" s="161"/>
      <c r="CF135" s="161"/>
      <c r="CG135" s="161"/>
      <c r="CH135" s="161"/>
      <c r="CI135" s="161"/>
      <c r="CJ135" s="161"/>
      <c r="CK135" s="161"/>
      <c r="CL135" s="161"/>
      <c r="CM135" s="161"/>
      <c r="CN135" s="161"/>
      <c r="CO135" s="161"/>
      <c r="CP135" s="161"/>
      <c r="CQ135" s="161"/>
      <c r="CR135" s="161"/>
      <c r="CS135" s="161"/>
      <c r="CT135" s="161"/>
      <c r="CU135" s="161"/>
      <c r="CV135" s="161"/>
      <c r="CW135" s="161"/>
      <c r="CX135" s="161"/>
      <c r="CY135" s="161"/>
      <c r="CZ135" s="161"/>
      <c r="DA135" s="161"/>
      <c r="DB135" s="161"/>
      <c r="DC135" s="161"/>
      <c r="DD135" s="161"/>
      <c r="DE135" s="161"/>
      <c r="DF135" s="161"/>
      <c r="DG135" s="161"/>
      <c r="DH135" s="161"/>
      <c r="DI135" s="161"/>
      <c r="DJ135" s="161"/>
      <c r="DK135" s="161"/>
      <c r="DL135" s="161"/>
      <c r="DM135" s="161"/>
      <c r="DN135" s="161"/>
      <c r="DO135" s="161"/>
      <c r="DP135" s="161"/>
      <c r="DQ135" s="161"/>
      <c r="DR135" s="161"/>
      <c r="DS135" s="161"/>
      <c r="DT135" s="161"/>
    </row>
    <row r="136" spans="1:124" s="45" customFormat="1" ht="26.25" customHeight="1" x14ac:dyDescent="0.5">
      <c r="A136" s="42">
        <v>135</v>
      </c>
      <c r="B136" s="43" t="s">
        <v>8</v>
      </c>
      <c r="C136" s="43" t="s">
        <v>2481</v>
      </c>
      <c r="D136" s="43" t="s">
        <v>5564</v>
      </c>
      <c r="E136" s="43" t="s">
        <v>354</v>
      </c>
      <c r="F136" s="43" t="s">
        <v>126</v>
      </c>
      <c r="G136" s="43" t="s">
        <v>2482</v>
      </c>
      <c r="H136" s="60" t="s">
        <v>355</v>
      </c>
      <c r="I136" s="43"/>
      <c r="J136" s="59"/>
      <c r="K136" s="161"/>
      <c r="L136" s="161"/>
      <c r="M136" s="161"/>
      <c r="N136" s="161"/>
      <c r="O136" s="161"/>
      <c r="P136" s="161"/>
      <c r="Q136" s="161"/>
      <c r="R136" s="161"/>
      <c r="S136" s="161"/>
      <c r="T136" s="161"/>
      <c r="U136" s="161"/>
      <c r="V136" s="161"/>
      <c r="W136" s="161"/>
      <c r="X136" s="161"/>
      <c r="Y136" s="161"/>
      <c r="Z136" s="161"/>
      <c r="AA136" s="161"/>
      <c r="AB136" s="161"/>
      <c r="AC136" s="161"/>
      <c r="AD136" s="161"/>
      <c r="AE136" s="161"/>
      <c r="AF136" s="161"/>
      <c r="AG136" s="161"/>
      <c r="AH136" s="161"/>
      <c r="AI136" s="161"/>
      <c r="AJ136" s="161"/>
      <c r="AK136" s="161"/>
      <c r="AL136" s="161"/>
      <c r="AM136" s="161"/>
      <c r="AN136" s="161"/>
      <c r="AO136" s="161"/>
      <c r="AP136" s="161"/>
      <c r="AQ136" s="161"/>
      <c r="AR136" s="161"/>
      <c r="AS136" s="161"/>
      <c r="AT136" s="161"/>
      <c r="AU136" s="161"/>
      <c r="AV136" s="161"/>
      <c r="AW136" s="161"/>
      <c r="AX136" s="161"/>
      <c r="AY136" s="161"/>
      <c r="AZ136" s="161"/>
      <c r="BA136" s="161"/>
      <c r="BB136" s="161"/>
      <c r="BC136" s="161"/>
      <c r="BD136" s="161"/>
      <c r="BE136" s="161"/>
      <c r="BF136" s="161"/>
      <c r="BG136" s="161"/>
      <c r="BH136" s="161"/>
      <c r="BI136" s="161"/>
      <c r="BJ136" s="161"/>
      <c r="BK136" s="161"/>
      <c r="BL136" s="161"/>
      <c r="BM136" s="161"/>
      <c r="BN136" s="161"/>
      <c r="BO136" s="161"/>
      <c r="BP136" s="161"/>
      <c r="BQ136" s="161"/>
      <c r="BR136" s="161"/>
      <c r="BS136" s="161"/>
      <c r="BT136" s="161"/>
      <c r="BU136" s="161"/>
      <c r="BV136" s="161"/>
      <c r="BW136" s="161"/>
      <c r="BX136" s="161"/>
      <c r="BY136" s="161"/>
      <c r="BZ136" s="161"/>
      <c r="CA136" s="161"/>
      <c r="CB136" s="161"/>
      <c r="CC136" s="161"/>
      <c r="CD136" s="161"/>
      <c r="CE136" s="161"/>
      <c r="CF136" s="161"/>
      <c r="CG136" s="161"/>
      <c r="CH136" s="161"/>
      <c r="CI136" s="161"/>
      <c r="CJ136" s="161"/>
      <c r="CK136" s="161"/>
      <c r="CL136" s="161"/>
      <c r="CM136" s="161"/>
      <c r="CN136" s="161"/>
      <c r="CO136" s="161"/>
      <c r="CP136" s="161"/>
      <c r="CQ136" s="161"/>
      <c r="CR136" s="161"/>
      <c r="CS136" s="161"/>
      <c r="CT136" s="161"/>
      <c r="CU136" s="161"/>
      <c r="CV136" s="161"/>
      <c r="CW136" s="161"/>
      <c r="CX136" s="161"/>
      <c r="CY136" s="161"/>
      <c r="CZ136" s="161"/>
      <c r="DA136" s="161"/>
      <c r="DB136" s="161"/>
      <c r="DC136" s="161"/>
      <c r="DD136" s="161"/>
      <c r="DE136" s="161"/>
      <c r="DF136" s="161"/>
      <c r="DG136" s="161"/>
      <c r="DH136" s="161"/>
      <c r="DI136" s="161"/>
      <c r="DJ136" s="161"/>
      <c r="DK136" s="161"/>
      <c r="DL136" s="161"/>
      <c r="DM136" s="161"/>
      <c r="DN136" s="161"/>
      <c r="DO136" s="161"/>
      <c r="DP136" s="161"/>
      <c r="DQ136" s="161"/>
      <c r="DR136" s="161"/>
      <c r="DS136" s="161"/>
      <c r="DT136" s="161"/>
    </row>
    <row r="137" spans="1:124" s="45" customFormat="1" ht="26.25" customHeight="1" x14ac:dyDescent="0.5">
      <c r="A137" s="42">
        <v>136</v>
      </c>
      <c r="B137" s="43" t="s">
        <v>8</v>
      </c>
      <c r="C137" s="43" t="s">
        <v>356</v>
      </c>
      <c r="D137" s="43" t="s">
        <v>357</v>
      </c>
      <c r="E137" s="43" t="s">
        <v>2483</v>
      </c>
      <c r="F137" s="43" t="s">
        <v>358</v>
      </c>
      <c r="G137" s="43" t="s">
        <v>359</v>
      </c>
      <c r="H137" s="60" t="s">
        <v>360</v>
      </c>
      <c r="I137" s="43"/>
      <c r="J137" s="59"/>
      <c r="K137" s="161"/>
      <c r="L137" s="161"/>
      <c r="M137" s="161"/>
      <c r="N137" s="161"/>
      <c r="O137" s="161"/>
      <c r="P137" s="161"/>
      <c r="Q137" s="161"/>
      <c r="R137" s="161"/>
      <c r="S137" s="161"/>
      <c r="T137" s="161"/>
      <c r="U137" s="161"/>
      <c r="V137" s="161"/>
      <c r="W137" s="161"/>
      <c r="X137" s="161"/>
      <c r="Y137" s="161"/>
      <c r="Z137" s="161"/>
      <c r="AA137" s="161"/>
      <c r="AB137" s="161"/>
      <c r="AC137" s="161"/>
      <c r="AD137" s="161"/>
      <c r="AE137" s="161"/>
      <c r="AF137" s="161"/>
      <c r="AG137" s="161"/>
      <c r="AH137" s="161"/>
      <c r="AI137" s="161"/>
      <c r="AJ137" s="161"/>
      <c r="AK137" s="161"/>
      <c r="AL137" s="161"/>
      <c r="AM137" s="161"/>
      <c r="AN137" s="161"/>
      <c r="AO137" s="161"/>
      <c r="AP137" s="161"/>
      <c r="AQ137" s="161"/>
      <c r="AR137" s="161"/>
      <c r="AS137" s="161"/>
      <c r="AT137" s="161"/>
      <c r="AU137" s="161"/>
      <c r="AV137" s="161"/>
      <c r="AW137" s="161"/>
      <c r="AX137" s="161"/>
      <c r="AY137" s="161"/>
      <c r="AZ137" s="161"/>
      <c r="BA137" s="161"/>
      <c r="BB137" s="161"/>
      <c r="BC137" s="161"/>
      <c r="BD137" s="161"/>
      <c r="BE137" s="161"/>
      <c r="BF137" s="161"/>
      <c r="BG137" s="161"/>
      <c r="BH137" s="161"/>
      <c r="BI137" s="161"/>
      <c r="BJ137" s="161"/>
      <c r="BK137" s="161"/>
      <c r="BL137" s="161"/>
      <c r="BM137" s="161"/>
      <c r="BN137" s="161"/>
      <c r="BO137" s="161"/>
      <c r="BP137" s="161"/>
      <c r="BQ137" s="161"/>
      <c r="BR137" s="161"/>
      <c r="BS137" s="161"/>
      <c r="BT137" s="161"/>
      <c r="BU137" s="161"/>
      <c r="BV137" s="161"/>
      <c r="BW137" s="161"/>
      <c r="BX137" s="161"/>
      <c r="BY137" s="161"/>
      <c r="BZ137" s="161"/>
      <c r="CA137" s="161"/>
      <c r="CB137" s="161"/>
      <c r="CC137" s="161"/>
      <c r="CD137" s="161"/>
      <c r="CE137" s="161"/>
      <c r="CF137" s="161"/>
      <c r="CG137" s="161"/>
      <c r="CH137" s="161"/>
      <c r="CI137" s="161"/>
      <c r="CJ137" s="161"/>
      <c r="CK137" s="161"/>
      <c r="CL137" s="161"/>
      <c r="CM137" s="161"/>
      <c r="CN137" s="161"/>
      <c r="CO137" s="161"/>
      <c r="CP137" s="161"/>
      <c r="CQ137" s="161"/>
      <c r="CR137" s="161"/>
      <c r="CS137" s="161"/>
      <c r="CT137" s="161"/>
      <c r="CU137" s="161"/>
      <c r="CV137" s="161"/>
      <c r="CW137" s="161"/>
      <c r="CX137" s="161"/>
      <c r="CY137" s="161"/>
      <c r="CZ137" s="161"/>
      <c r="DA137" s="161"/>
      <c r="DB137" s="161"/>
      <c r="DC137" s="161"/>
      <c r="DD137" s="161"/>
      <c r="DE137" s="161"/>
      <c r="DF137" s="161"/>
      <c r="DG137" s="161"/>
      <c r="DH137" s="161"/>
      <c r="DI137" s="161"/>
      <c r="DJ137" s="161"/>
      <c r="DK137" s="161"/>
      <c r="DL137" s="161"/>
      <c r="DM137" s="161"/>
      <c r="DN137" s="161"/>
      <c r="DO137" s="161"/>
      <c r="DP137" s="161"/>
      <c r="DQ137" s="161"/>
      <c r="DR137" s="161"/>
      <c r="DS137" s="161"/>
      <c r="DT137" s="161"/>
    </row>
    <row r="138" spans="1:124" s="45" customFormat="1" ht="26.25" customHeight="1" x14ac:dyDescent="0.5">
      <c r="A138" s="42">
        <v>137</v>
      </c>
      <c r="B138" s="43" t="s">
        <v>8</v>
      </c>
      <c r="C138" s="43" t="s">
        <v>361</v>
      </c>
      <c r="D138" s="43" t="s">
        <v>362</v>
      </c>
      <c r="E138" s="43" t="s">
        <v>363</v>
      </c>
      <c r="F138" s="43" t="s">
        <v>358</v>
      </c>
      <c r="G138" s="43" t="s">
        <v>364</v>
      </c>
      <c r="H138" s="60" t="s">
        <v>365</v>
      </c>
      <c r="I138" s="43"/>
      <c r="J138" s="59"/>
      <c r="K138" s="161"/>
      <c r="L138" s="161"/>
      <c r="M138" s="161"/>
      <c r="N138" s="161"/>
      <c r="O138" s="161"/>
      <c r="P138" s="161"/>
      <c r="Q138" s="161"/>
      <c r="R138" s="161"/>
      <c r="S138" s="161"/>
      <c r="T138" s="161"/>
      <c r="U138" s="161"/>
      <c r="V138" s="161"/>
      <c r="W138" s="161"/>
      <c r="X138" s="161"/>
      <c r="Y138" s="161"/>
      <c r="Z138" s="161"/>
      <c r="AA138" s="161"/>
      <c r="AB138" s="161"/>
      <c r="AC138" s="161"/>
      <c r="AD138" s="161"/>
      <c r="AE138" s="161"/>
      <c r="AF138" s="161"/>
      <c r="AG138" s="161"/>
      <c r="AH138" s="161"/>
      <c r="AI138" s="161"/>
      <c r="AJ138" s="161"/>
      <c r="AK138" s="161"/>
      <c r="AL138" s="161"/>
      <c r="AM138" s="161"/>
      <c r="AN138" s="161"/>
      <c r="AO138" s="161"/>
      <c r="AP138" s="161"/>
      <c r="AQ138" s="161"/>
      <c r="AR138" s="161"/>
      <c r="AS138" s="161"/>
      <c r="AT138" s="161"/>
      <c r="AU138" s="161"/>
      <c r="AV138" s="161"/>
      <c r="AW138" s="161"/>
      <c r="AX138" s="161"/>
      <c r="AY138" s="161"/>
      <c r="AZ138" s="161"/>
      <c r="BA138" s="161"/>
      <c r="BB138" s="161"/>
      <c r="BC138" s="161"/>
      <c r="BD138" s="161"/>
      <c r="BE138" s="161"/>
      <c r="BF138" s="161"/>
      <c r="BG138" s="161"/>
      <c r="BH138" s="161"/>
      <c r="BI138" s="161"/>
      <c r="BJ138" s="161"/>
      <c r="BK138" s="161"/>
      <c r="BL138" s="161"/>
      <c r="BM138" s="161"/>
      <c r="BN138" s="161"/>
      <c r="BO138" s="161"/>
      <c r="BP138" s="161"/>
      <c r="BQ138" s="161"/>
      <c r="BR138" s="161"/>
      <c r="BS138" s="161"/>
      <c r="BT138" s="161"/>
      <c r="BU138" s="161"/>
      <c r="BV138" s="161"/>
      <c r="BW138" s="161"/>
      <c r="BX138" s="161"/>
      <c r="BY138" s="161"/>
      <c r="BZ138" s="161"/>
      <c r="CA138" s="161"/>
      <c r="CB138" s="161"/>
      <c r="CC138" s="161"/>
      <c r="CD138" s="161"/>
      <c r="CE138" s="161"/>
      <c r="CF138" s="161"/>
      <c r="CG138" s="161"/>
      <c r="CH138" s="161"/>
      <c r="CI138" s="161"/>
      <c r="CJ138" s="161"/>
      <c r="CK138" s="161"/>
      <c r="CL138" s="161"/>
      <c r="CM138" s="161"/>
      <c r="CN138" s="161"/>
      <c r="CO138" s="161"/>
      <c r="CP138" s="161"/>
      <c r="CQ138" s="161"/>
      <c r="CR138" s="161"/>
      <c r="CS138" s="161"/>
      <c r="CT138" s="161"/>
      <c r="CU138" s="161"/>
      <c r="CV138" s="161"/>
      <c r="CW138" s="161"/>
      <c r="CX138" s="161"/>
      <c r="CY138" s="161"/>
      <c r="CZ138" s="161"/>
      <c r="DA138" s="161"/>
      <c r="DB138" s="161"/>
      <c r="DC138" s="161"/>
      <c r="DD138" s="161"/>
      <c r="DE138" s="161"/>
      <c r="DF138" s="161"/>
      <c r="DG138" s="161"/>
      <c r="DH138" s="161"/>
      <c r="DI138" s="161"/>
      <c r="DJ138" s="161"/>
      <c r="DK138" s="161"/>
      <c r="DL138" s="161"/>
      <c r="DM138" s="161"/>
      <c r="DN138" s="161"/>
      <c r="DO138" s="161"/>
      <c r="DP138" s="161"/>
      <c r="DQ138" s="161"/>
      <c r="DR138" s="161"/>
      <c r="DS138" s="161"/>
      <c r="DT138" s="161"/>
    </row>
    <row r="139" spans="1:124" s="45" customFormat="1" ht="26.25" customHeight="1" x14ac:dyDescent="0.5">
      <c r="A139" s="42">
        <v>138</v>
      </c>
      <c r="B139" s="43" t="s">
        <v>8</v>
      </c>
      <c r="C139" s="43" t="s">
        <v>366</v>
      </c>
      <c r="D139" s="43" t="s">
        <v>367</v>
      </c>
      <c r="E139" s="43" t="s">
        <v>368</v>
      </c>
      <c r="F139" s="43" t="s">
        <v>358</v>
      </c>
      <c r="G139" s="43" t="s">
        <v>359</v>
      </c>
      <c r="H139" s="60" t="s">
        <v>369</v>
      </c>
      <c r="I139" s="43"/>
      <c r="J139" s="59"/>
      <c r="K139" s="161"/>
      <c r="L139" s="161"/>
      <c r="M139" s="161"/>
      <c r="N139" s="161"/>
      <c r="O139" s="161"/>
      <c r="P139" s="161"/>
      <c r="Q139" s="161"/>
      <c r="R139" s="161"/>
      <c r="S139" s="161"/>
      <c r="T139" s="161"/>
      <c r="U139" s="161"/>
      <c r="V139" s="161"/>
      <c r="W139" s="161"/>
      <c r="X139" s="161"/>
      <c r="Y139" s="161"/>
      <c r="Z139" s="161"/>
      <c r="AA139" s="161"/>
      <c r="AB139" s="161"/>
      <c r="AC139" s="161"/>
      <c r="AD139" s="161"/>
      <c r="AE139" s="161"/>
      <c r="AF139" s="161"/>
      <c r="AG139" s="161"/>
      <c r="AH139" s="161"/>
      <c r="AI139" s="161"/>
      <c r="AJ139" s="161"/>
      <c r="AK139" s="161"/>
      <c r="AL139" s="161"/>
      <c r="AM139" s="161"/>
      <c r="AN139" s="161"/>
      <c r="AO139" s="161"/>
      <c r="AP139" s="161"/>
      <c r="AQ139" s="161"/>
      <c r="AR139" s="161"/>
      <c r="AS139" s="161"/>
      <c r="AT139" s="161"/>
      <c r="AU139" s="161"/>
      <c r="AV139" s="161"/>
      <c r="AW139" s="161"/>
      <c r="AX139" s="161"/>
      <c r="AY139" s="161"/>
      <c r="AZ139" s="161"/>
      <c r="BA139" s="161"/>
      <c r="BB139" s="161"/>
      <c r="BC139" s="161"/>
      <c r="BD139" s="161"/>
      <c r="BE139" s="161"/>
      <c r="BF139" s="161"/>
      <c r="BG139" s="161"/>
      <c r="BH139" s="161"/>
      <c r="BI139" s="161"/>
      <c r="BJ139" s="161"/>
      <c r="BK139" s="161"/>
      <c r="BL139" s="161"/>
      <c r="BM139" s="161"/>
      <c r="BN139" s="161"/>
      <c r="BO139" s="161"/>
      <c r="BP139" s="161"/>
      <c r="BQ139" s="161"/>
      <c r="BR139" s="161"/>
      <c r="BS139" s="161"/>
      <c r="BT139" s="161"/>
      <c r="BU139" s="161"/>
      <c r="BV139" s="161"/>
      <c r="BW139" s="161"/>
      <c r="BX139" s="161"/>
      <c r="BY139" s="161"/>
      <c r="BZ139" s="161"/>
      <c r="CA139" s="161"/>
      <c r="CB139" s="161"/>
      <c r="CC139" s="161"/>
      <c r="CD139" s="161"/>
      <c r="CE139" s="161"/>
      <c r="CF139" s="161"/>
      <c r="CG139" s="161"/>
      <c r="CH139" s="161"/>
      <c r="CI139" s="161"/>
      <c r="CJ139" s="161"/>
      <c r="CK139" s="161"/>
      <c r="CL139" s="161"/>
      <c r="CM139" s="161"/>
      <c r="CN139" s="161"/>
      <c r="CO139" s="161"/>
      <c r="CP139" s="161"/>
      <c r="CQ139" s="161"/>
      <c r="CR139" s="161"/>
      <c r="CS139" s="161"/>
      <c r="CT139" s="161"/>
      <c r="CU139" s="161"/>
      <c r="CV139" s="161"/>
      <c r="CW139" s="161"/>
      <c r="CX139" s="161"/>
      <c r="CY139" s="161"/>
      <c r="CZ139" s="161"/>
      <c r="DA139" s="161"/>
      <c r="DB139" s="161"/>
      <c r="DC139" s="161"/>
      <c r="DD139" s="161"/>
      <c r="DE139" s="161"/>
      <c r="DF139" s="161"/>
      <c r="DG139" s="161"/>
      <c r="DH139" s="161"/>
      <c r="DI139" s="161"/>
      <c r="DJ139" s="161"/>
      <c r="DK139" s="161"/>
      <c r="DL139" s="161"/>
      <c r="DM139" s="161"/>
      <c r="DN139" s="161"/>
      <c r="DO139" s="161"/>
      <c r="DP139" s="161"/>
      <c r="DQ139" s="161"/>
      <c r="DR139" s="161"/>
      <c r="DS139" s="161"/>
      <c r="DT139" s="161"/>
    </row>
    <row r="140" spans="1:124" s="45" customFormat="1" ht="26.25" customHeight="1" x14ac:dyDescent="0.5">
      <c r="A140" s="42">
        <v>139</v>
      </c>
      <c r="B140" s="43" t="s">
        <v>8</v>
      </c>
      <c r="C140" s="43" t="s">
        <v>370</v>
      </c>
      <c r="D140" s="43" t="s">
        <v>371</v>
      </c>
      <c r="E140" s="43" t="s">
        <v>372</v>
      </c>
      <c r="F140" s="43" t="s">
        <v>373</v>
      </c>
      <c r="G140" s="43" t="s">
        <v>374</v>
      </c>
      <c r="H140" s="60" t="s">
        <v>375</v>
      </c>
      <c r="I140" s="43"/>
      <c r="J140" s="59"/>
      <c r="K140" s="161"/>
      <c r="L140" s="161"/>
      <c r="M140" s="161"/>
      <c r="N140" s="161"/>
      <c r="O140" s="161"/>
      <c r="P140" s="161"/>
      <c r="Q140" s="161"/>
      <c r="R140" s="161"/>
      <c r="S140" s="161"/>
      <c r="T140" s="161"/>
      <c r="U140" s="161"/>
      <c r="V140" s="161"/>
      <c r="W140" s="161"/>
      <c r="X140" s="161"/>
      <c r="Y140" s="161"/>
      <c r="Z140" s="161"/>
      <c r="AA140" s="161"/>
      <c r="AB140" s="161"/>
      <c r="AC140" s="161"/>
      <c r="AD140" s="161"/>
      <c r="AE140" s="161"/>
      <c r="AF140" s="161"/>
      <c r="AG140" s="161"/>
      <c r="AH140" s="161"/>
      <c r="AI140" s="161"/>
      <c r="AJ140" s="161"/>
      <c r="AK140" s="161"/>
      <c r="AL140" s="161"/>
      <c r="AM140" s="161"/>
      <c r="AN140" s="161"/>
      <c r="AO140" s="161"/>
      <c r="AP140" s="161"/>
      <c r="AQ140" s="161"/>
      <c r="AR140" s="161"/>
      <c r="AS140" s="161"/>
      <c r="AT140" s="161"/>
      <c r="AU140" s="161"/>
      <c r="AV140" s="161"/>
      <c r="AW140" s="161"/>
      <c r="AX140" s="161"/>
      <c r="AY140" s="161"/>
      <c r="AZ140" s="161"/>
      <c r="BA140" s="161"/>
      <c r="BB140" s="161"/>
      <c r="BC140" s="161"/>
      <c r="BD140" s="161"/>
      <c r="BE140" s="161"/>
      <c r="BF140" s="161"/>
      <c r="BG140" s="161"/>
      <c r="BH140" s="161"/>
      <c r="BI140" s="161"/>
      <c r="BJ140" s="161"/>
      <c r="BK140" s="161"/>
      <c r="BL140" s="161"/>
      <c r="BM140" s="161"/>
      <c r="BN140" s="161"/>
      <c r="BO140" s="161"/>
      <c r="BP140" s="161"/>
      <c r="BQ140" s="161"/>
      <c r="BR140" s="161"/>
      <c r="BS140" s="161"/>
      <c r="BT140" s="161"/>
      <c r="BU140" s="161"/>
      <c r="BV140" s="161"/>
      <c r="BW140" s="161"/>
      <c r="BX140" s="161"/>
      <c r="BY140" s="161"/>
      <c r="BZ140" s="161"/>
      <c r="CA140" s="161"/>
      <c r="CB140" s="161"/>
      <c r="CC140" s="161"/>
      <c r="CD140" s="161"/>
      <c r="CE140" s="161"/>
      <c r="CF140" s="161"/>
      <c r="CG140" s="161"/>
      <c r="CH140" s="161"/>
      <c r="CI140" s="161"/>
      <c r="CJ140" s="161"/>
      <c r="CK140" s="161"/>
      <c r="CL140" s="161"/>
      <c r="CM140" s="161"/>
      <c r="CN140" s="161"/>
      <c r="CO140" s="161"/>
      <c r="CP140" s="161"/>
      <c r="CQ140" s="161"/>
      <c r="CR140" s="161"/>
      <c r="CS140" s="161"/>
      <c r="CT140" s="161"/>
      <c r="CU140" s="161"/>
      <c r="CV140" s="161"/>
      <c r="CW140" s="161"/>
      <c r="CX140" s="161"/>
      <c r="CY140" s="161"/>
      <c r="CZ140" s="161"/>
      <c r="DA140" s="161"/>
      <c r="DB140" s="161"/>
      <c r="DC140" s="161"/>
      <c r="DD140" s="161"/>
      <c r="DE140" s="161"/>
      <c r="DF140" s="161"/>
      <c r="DG140" s="161"/>
      <c r="DH140" s="161"/>
      <c r="DI140" s="161"/>
      <c r="DJ140" s="161"/>
      <c r="DK140" s="161"/>
      <c r="DL140" s="161"/>
      <c r="DM140" s="161"/>
      <c r="DN140" s="161"/>
      <c r="DO140" s="161"/>
      <c r="DP140" s="161"/>
      <c r="DQ140" s="161"/>
      <c r="DR140" s="161"/>
      <c r="DS140" s="161"/>
      <c r="DT140" s="161"/>
    </row>
    <row r="141" spans="1:124" s="45" customFormat="1" ht="26.25" customHeight="1" x14ac:dyDescent="0.5">
      <c r="A141" s="42">
        <v>140</v>
      </c>
      <c r="B141" s="43" t="s">
        <v>4460</v>
      </c>
      <c r="C141" s="43" t="s">
        <v>4328</v>
      </c>
      <c r="D141" s="43" t="s">
        <v>376</v>
      </c>
      <c r="E141" s="43" t="s">
        <v>377</v>
      </c>
      <c r="F141" s="43" t="s">
        <v>373</v>
      </c>
      <c r="G141" s="43" t="s">
        <v>374</v>
      </c>
      <c r="H141" s="60" t="s">
        <v>378</v>
      </c>
      <c r="I141" s="43"/>
      <c r="J141" s="59"/>
      <c r="K141" s="161"/>
      <c r="L141" s="161"/>
      <c r="M141" s="161"/>
      <c r="N141" s="161"/>
      <c r="O141" s="161"/>
      <c r="P141" s="161"/>
      <c r="Q141" s="161"/>
      <c r="R141" s="161"/>
      <c r="S141" s="161"/>
      <c r="T141" s="161"/>
      <c r="U141" s="161"/>
      <c r="V141" s="161"/>
      <c r="W141" s="161"/>
      <c r="X141" s="161"/>
      <c r="Y141" s="161"/>
      <c r="Z141" s="161"/>
      <c r="AA141" s="161"/>
      <c r="AB141" s="161"/>
      <c r="AC141" s="161"/>
      <c r="AD141" s="161"/>
      <c r="AE141" s="161"/>
      <c r="AF141" s="161"/>
      <c r="AG141" s="161"/>
      <c r="AH141" s="161"/>
      <c r="AI141" s="161"/>
      <c r="AJ141" s="161"/>
      <c r="AK141" s="161"/>
      <c r="AL141" s="161"/>
      <c r="AM141" s="161"/>
      <c r="AN141" s="161"/>
      <c r="AO141" s="161"/>
      <c r="AP141" s="161"/>
      <c r="AQ141" s="161"/>
      <c r="AR141" s="161"/>
      <c r="AS141" s="161"/>
      <c r="AT141" s="161"/>
      <c r="AU141" s="161"/>
      <c r="AV141" s="161"/>
      <c r="AW141" s="161"/>
      <c r="AX141" s="161"/>
      <c r="AY141" s="161"/>
      <c r="AZ141" s="161"/>
      <c r="BA141" s="161"/>
      <c r="BB141" s="161"/>
      <c r="BC141" s="161"/>
      <c r="BD141" s="161"/>
      <c r="BE141" s="161"/>
      <c r="BF141" s="161"/>
      <c r="BG141" s="161"/>
      <c r="BH141" s="161"/>
      <c r="BI141" s="161"/>
      <c r="BJ141" s="161"/>
      <c r="BK141" s="161"/>
      <c r="BL141" s="161"/>
      <c r="BM141" s="161"/>
      <c r="BN141" s="161"/>
      <c r="BO141" s="161"/>
      <c r="BP141" s="161"/>
      <c r="BQ141" s="161"/>
      <c r="BR141" s="161"/>
      <c r="BS141" s="161"/>
      <c r="BT141" s="161"/>
      <c r="BU141" s="161"/>
      <c r="BV141" s="161"/>
      <c r="BW141" s="161"/>
      <c r="BX141" s="161"/>
      <c r="BY141" s="161"/>
      <c r="BZ141" s="161"/>
      <c r="CA141" s="161"/>
      <c r="CB141" s="161"/>
      <c r="CC141" s="161"/>
      <c r="CD141" s="161"/>
      <c r="CE141" s="161"/>
      <c r="CF141" s="161"/>
      <c r="CG141" s="161"/>
      <c r="CH141" s="161"/>
      <c r="CI141" s="161"/>
      <c r="CJ141" s="161"/>
      <c r="CK141" s="161"/>
      <c r="CL141" s="161"/>
      <c r="CM141" s="161"/>
      <c r="CN141" s="161"/>
      <c r="CO141" s="161"/>
      <c r="CP141" s="161"/>
      <c r="CQ141" s="161"/>
      <c r="CR141" s="161"/>
      <c r="CS141" s="161"/>
      <c r="CT141" s="161"/>
      <c r="CU141" s="161"/>
      <c r="CV141" s="161"/>
      <c r="CW141" s="161"/>
      <c r="CX141" s="161"/>
      <c r="CY141" s="161"/>
      <c r="CZ141" s="161"/>
      <c r="DA141" s="161"/>
      <c r="DB141" s="161"/>
      <c r="DC141" s="161"/>
      <c r="DD141" s="161"/>
      <c r="DE141" s="161"/>
      <c r="DF141" s="161"/>
      <c r="DG141" s="161"/>
      <c r="DH141" s="161"/>
      <c r="DI141" s="161"/>
      <c r="DJ141" s="161"/>
      <c r="DK141" s="161"/>
      <c r="DL141" s="161"/>
      <c r="DM141" s="161"/>
      <c r="DN141" s="161"/>
      <c r="DO141" s="161"/>
      <c r="DP141" s="161"/>
      <c r="DQ141" s="161"/>
      <c r="DR141" s="161"/>
      <c r="DS141" s="161"/>
      <c r="DT141" s="161"/>
    </row>
    <row r="142" spans="1:124" s="45" customFormat="1" ht="26.25" customHeight="1" x14ac:dyDescent="0.5">
      <c r="A142" s="42">
        <v>141</v>
      </c>
      <c r="B142" s="43" t="s">
        <v>8</v>
      </c>
      <c r="C142" s="43" t="s">
        <v>4327</v>
      </c>
      <c r="D142" s="43" t="s">
        <v>379</v>
      </c>
      <c r="E142" s="43" t="s">
        <v>380</v>
      </c>
      <c r="F142" s="43" t="s">
        <v>373</v>
      </c>
      <c r="G142" s="43" t="s">
        <v>374</v>
      </c>
      <c r="H142" s="60" t="s">
        <v>381</v>
      </c>
      <c r="I142" s="43"/>
      <c r="J142" s="59"/>
      <c r="K142" s="161"/>
      <c r="L142" s="161"/>
      <c r="M142" s="161"/>
      <c r="N142" s="161"/>
      <c r="O142" s="161"/>
      <c r="P142" s="161"/>
      <c r="Q142" s="161"/>
      <c r="R142" s="161"/>
      <c r="S142" s="161"/>
      <c r="T142" s="161"/>
      <c r="U142" s="161"/>
      <c r="V142" s="161"/>
      <c r="W142" s="161"/>
      <c r="X142" s="161"/>
      <c r="Y142" s="161"/>
      <c r="Z142" s="161"/>
      <c r="AA142" s="161"/>
      <c r="AB142" s="161"/>
      <c r="AC142" s="161"/>
      <c r="AD142" s="161"/>
      <c r="AE142" s="161"/>
      <c r="AF142" s="161"/>
      <c r="AG142" s="161"/>
      <c r="AH142" s="161"/>
      <c r="AI142" s="161"/>
      <c r="AJ142" s="161"/>
      <c r="AK142" s="161"/>
      <c r="AL142" s="161"/>
      <c r="AM142" s="161"/>
      <c r="AN142" s="161"/>
      <c r="AO142" s="161"/>
      <c r="AP142" s="161"/>
      <c r="AQ142" s="161"/>
      <c r="AR142" s="161"/>
      <c r="AS142" s="161"/>
      <c r="AT142" s="161"/>
      <c r="AU142" s="161"/>
      <c r="AV142" s="161"/>
      <c r="AW142" s="161"/>
      <c r="AX142" s="161"/>
      <c r="AY142" s="161"/>
      <c r="AZ142" s="161"/>
      <c r="BA142" s="161"/>
      <c r="BB142" s="161"/>
      <c r="BC142" s="161"/>
      <c r="BD142" s="161"/>
      <c r="BE142" s="161"/>
      <c r="BF142" s="161"/>
      <c r="BG142" s="161"/>
      <c r="BH142" s="161"/>
      <c r="BI142" s="161"/>
      <c r="BJ142" s="161"/>
      <c r="BK142" s="161"/>
      <c r="BL142" s="161"/>
      <c r="BM142" s="161"/>
      <c r="BN142" s="161"/>
      <c r="BO142" s="161"/>
      <c r="BP142" s="161"/>
      <c r="BQ142" s="161"/>
      <c r="BR142" s="161"/>
      <c r="BS142" s="161"/>
      <c r="BT142" s="161"/>
      <c r="BU142" s="161"/>
      <c r="BV142" s="161"/>
      <c r="BW142" s="161"/>
      <c r="BX142" s="161"/>
      <c r="BY142" s="161"/>
      <c r="BZ142" s="161"/>
      <c r="CA142" s="161"/>
      <c r="CB142" s="161"/>
      <c r="CC142" s="161"/>
      <c r="CD142" s="161"/>
      <c r="CE142" s="161"/>
      <c r="CF142" s="161"/>
      <c r="CG142" s="161"/>
      <c r="CH142" s="161"/>
      <c r="CI142" s="161"/>
      <c r="CJ142" s="161"/>
      <c r="CK142" s="161"/>
      <c r="CL142" s="161"/>
      <c r="CM142" s="161"/>
      <c r="CN142" s="161"/>
      <c r="CO142" s="161"/>
      <c r="CP142" s="161"/>
      <c r="CQ142" s="161"/>
      <c r="CR142" s="161"/>
      <c r="CS142" s="161"/>
      <c r="CT142" s="161"/>
      <c r="CU142" s="161"/>
      <c r="CV142" s="161"/>
      <c r="CW142" s="161"/>
      <c r="CX142" s="161"/>
      <c r="CY142" s="161"/>
      <c r="CZ142" s="161"/>
      <c r="DA142" s="161"/>
      <c r="DB142" s="161"/>
      <c r="DC142" s="161"/>
      <c r="DD142" s="161"/>
      <c r="DE142" s="161"/>
      <c r="DF142" s="161"/>
      <c r="DG142" s="161"/>
      <c r="DH142" s="161"/>
      <c r="DI142" s="161"/>
      <c r="DJ142" s="161"/>
      <c r="DK142" s="161"/>
      <c r="DL142" s="161"/>
      <c r="DM142" s="161"/>
      <c r="DN142" s="161"/>
      <c r="DO142" s="161"/>
      <c r="DP142" s="161"/>
      <c r="DQ142" s="161"/>
      <c r="DR142" s="161"/>
      <c r="DS142" s="161"/>
      <c r="DT142" s="161"/>
    </row>
    <row r="143" spans="1:124" s="45" customFormat="1" ht="26.25" customHeight="1" x14ac:dyDescent="0.5">
      <c r="A143" s="42">
        <v>142</v>
      </c>
      <c r="B143" s="43" t="s">
        <v>4460</v>
      </c>
      <c r="C143" s="43" t="s">
        <v>382</v>
      </c>
      <c r="D143" s="43" t="s">
        <v>16</v>
      </c>
      <c r="E143" s="43" t="s">
        <v>383</v>
      </c>
      <c r="F143" s="43" t="s">
        <v>384</v>
      </c>
      <c r="G143" s="43" t="s">
        <v>385</v>
      </c>
      <c r="H143" s="60" t="s">
        <v>386</v>
      </c>
      <c r="I143" s="43"/>
      <c r="J143" s="59"/>
      <c r="K143" s="161"/>
      <c r="L143" s="161"/>
      <c r="M143" s="161"/>
      <c r="N143" s="161"/>
      <c r="O143" s="161"/>
      <c r="P143" s="161"/>
      <c r="Q143" s="161"/>
      <c r="R143" s="161"/>
      <c r="S143" s="161"/>
      <c r="T143" s="161"/>
      <c r="U143" s="161"/>
      <c r="V143" s="161"/>
      <c r="W143" s="161"/>
      <c r="X143" s="161"/>
      <c r="Y143" s="161"/>
      <c r="Z143" s="161"/>
      <c r="AA143" s="161"/>
      <c r="AB143" s="161"/>
      <c r="AC143" s="161"/>
      <c r="AD143" s="161"/>
      <c r="AE143" s="161"/>
      <c r="AF143" s="161"/>
      <c r="AG143" s="161"/>
      <c r="AH143" s="161"/>
      <c r="AI143" s="161"/>
      <c r="AJ143" s="161"/>
      <c r="AK143" s="161"/>
      <c r="AL143" s="161"/>
      <c r="AM143" s="161"/>
      <c r="AN143" s="161"/>
      <c r="AO143" s="161"/>
      <c r="AP143" s="161"/>
      <c r="AQ143" s="161"/>
      <c r="AR143" s="161"/>
      <c r="AS143" s="161"/>
      <c r="AT143" s="161"/>
      <c r="AU143" s="161"/>
      <c r="AV143" s="161"/>
      <c r="AW143" s="161"/>
      <c r="AX143" s="161"/>
      <c r="AY143" s="161"/>
      <c r="AZ143" s="161"/>
      <c r="BA143" s="161"/>
      <c r="BB143" s="161"/>
      <c r="BC143" s="161"/>
      <c r="BD143" s="161"/>
      <c r="BE143" s="161"/>
      <c r="BF143" s="161"/>
      <c r="BG143" s="161"/>
      <c r="BH143" s="161"/>
      <c r="BI143" s="161"/>
      <c r="BJ143" s="161"/>
      <c r="BK143" s="161"/>
      <c r="BL143" s="161"/>
      <c r="BM143" s="161"/>
      <c r="BN143" s="161"/>
      <c r="BO143" s="161"/>
      <c r="BP143" s="161"/>
      <c r="BQ143" s="161"/>
      <c r="BR143" s="161"/>
      <c r="BS143" s="161"/>
      <c r="BT143" s="161"/>
      <c r="BU143" s="161"/>
      <c r="BV143" s="161"/>
      <c r="BW143" s="161"/>
      <c r="BX143" s="161"/>
      <c r="BY143" s="161"/>
      <c r="BZ143" s="161"/>
      <c r="CA143" s="161"/>
      <c r="CB143" s="161"/>
      <c r="CC143" s="161"/>
      <c r="CD143" s="161"/>
      <c r="CE143" s="161"/>
      <c r="CF143" s="161"/>
      <c r="CG143" s="161"/>
      <c r="CH143" s="161"/>
      <c r="CI143" s="161"/>
      <c r="CJ143" s="161"/>
      <c r="CK143" s="161"/>
      <c r="CL143" s="161"/>
      <c r="CM143" s="161"/>
      <c r="CN143" s="161"/>
      <c r="CO143" s="161"/>
      <c r="CP143" s="161"/>
      <c r="CQ143" s="161"/>
      <c r="CR143" s="161"/>
      <c r="CS143" s="161"/>
      <c r="CT143" s="161"/>
      <c r="CU143" s="161"/>
      <c r="CV143" s="161"/>
      <c r="CW143" s="161"/>
      <c r="CX143" s="161"/>
      <c r="CY143" s="161"/>
      <c r="CZ143" s="161"/>
      <c r="DA143" s="161"/>
      <c r="DB143" s="161"/>
      <c r="DC143" s="161"/>
      <c r="DD143" s="161"/>
      <c r="DE143" s="161"/>
      <c r="DF143" s="161"/>
      <c r="DG143" s="161"/>
      <c r="DH143" s="161"/>
      <c r="DI143" s="161"/>
      <c r="DJ143" s="161"/>
      <c r="DK143" s="161"/>
      <c r="DL143" s="161"/>
      <c r="DM143" s="161"/>
      <c r="DN143" s="161"/>
      <c r="DO143" s="161"/>
      <c r="DP143" s="161"/>
      <c r="DQ143" s="161"/>
      <c r="DR143" s="161"/>
      <c r="DS143" s="161"/>
      <c r="DT143" s="161"/>
    </row>
    <row r="144" spans="1:124" s="45" customFormat="1" ht="26.25" customHeight="1" x14ac:dyDescent="0.5">
      <c r="A144" s="42">
        <v>143</v>
      </c>
      <c r="B144" s="43" t="s">
        <v>4460</v>
      </c>
      <c r="C144" s="43" t="s">
        <v>387</v>
      </c>
      <c r="D144" s="43" t="s">
        <v>388</v>
      </c>
      <c r="E144" s="43" t="s">
        <v>389</v>
      </c>
      <c r="F144" s="43" t="s">
        <v>390</v>
      </c>
      <c r="G144" s="43" t="s">
        <v>359</v>
      </c>
      <c r="H144" s="60" t="s">
        <v>391</v>
      </c>
      <c r="I144" s="43"/>
      <c r="J144" s="59"/>
      <c r="K144" s="161"/>
      <c r="L144" s="161"/>
      <c r="M144" s="161"/>
      <c r="N144" s="161"/>
      <c r="O144" s="161"/>
      <c r="P144" s="161"/>
      <c r="Q144" s="161"/>
      <c r="R144" s="161"/>
      <c r="S144" s="161"/>
      <c r="T144" s="161"/>
      <c r="U144" s="161"/>
      <c r="V144" s="161"/>
      <c r="W144" s="161"/>
      <c r="X144" s="161"/>
      <c r="Y144" s="161"/>
      <c r="Z144" s="161"/>
      <c r="AA144" s="161"/>
      <c r="AB144" s="161"/>
      <c r="AC144" s="161"/>
      <c r="AD144" s="161"/>
      <c r="AE144" s="161"/>
      <c r="AF144" s="161"/>
      <c r="AG144" s="161"/>
      <c r="AH144" s="161"/>
      <c r="AI144" s="161"/>
      <c r="AJ144" s="161"/>
      <c r="AK144" s="161"/>
      <c r="AL144" s="161"/>
      <c r="AM144" s="161"/>
      <c r="AN144" s="161"/>
      <c r="AO144" s="161"/>
      <c r="AP144" s="161"/>
      <c r="AQ144" s="161"/>
      <c r="AR144" s="161"/>
      <c r="AS144" s="161"/>
      <c r="AT144" s="161"/>
      <c r="AU144" s="161"/>
      <c r="AV144" s="161"/>
      <c r="AW144" s="161"/>
      <c r="AX144" s="161"/>
      <c r="AY144" s="161"/>
      <c r="AZ144" s="161"/>
      <c r="BA144" s="161"/>
      <c r="BB144" s="161"/>
      <c r="BC144" s="161"/>
      <c r="BD144" s="161"/>
      <c r="BE144" s="161"/>
      <c r="BF144" s="161"/>
      <c r="BG144" s="161"/>
      <c r="BH144" s="161"/>
      <c r="BI144" s="161"/>
      <c r="BJ144" s="161"/>
      <c r="BK144" s="161"/>
      <c r="BL144" s="161"/>
      <c r="BM144" s="161"/>
      <c r="BN144" s="161"/>
      <c r="BO144" s="161"/>
      <c r="BP144" s="161"/>
      <c r="BQ144" s="161"/>
      <c r="BR144" s="161"/>
      <c r="BS144" s="161"/>
      <c r="BT144" s="161"/>
      <c r="BU144" s="161"/>
      <c r="BV144" s="161"/>
      <c r="BW144" s="161"/>
      <c r="BX144" s="161"/>
      <c r="BY144" s="161"/>
      <c r="BZ144" s="161"/>
      <c r="CA144" s="161"/>
      <c r="CB144" s="161"/>
      <c r="CC144" s="161"/>
      <c r="CD144" s="161"/>
      <c r="CE144" s="161"/>
      <c r="CF144" s="161"/>
      <c r="CG144" s="161"/>
      <c r="CH144" s="161"/>
      <c r="CI144" s="161"/>
      <c r="CJ144" s="161"/>
      <c r="CK144" s="161"/>
      <c r="CL144" s="161"/>
      <c r="CM144" s="161"/>
      <c r="CN144" s="161"/>
      <c r="CO144" s="161"/>
      <c r="CP144" s="161"/>
      <c r="CQ144" s="161"/>
      <c r="CR144" s="161"/>
      <c r="CS144" s="161"/>
      <c r="CT144" s="161"/>
      <c r="CU144" s="161"/>
      <c r="CV144" s="161"/>
      <c r="CW144" s="161"/>
      <c r="CX144" s="161"/>
      <c r="CY144" s="161"/>
      <c r="CZ144" s="161"/>
      <c r="DA144" s="161"/>
      <c r="DB144" s="161"/>
      <c r="DC144" s="161"/>
      <c r="DD144" s="161"/>
      <c r="DE144" s="161"/>
      <c r="DF144" s="161"/>
      <c r="DG144" s="161"/>
      <c r="DH144" s="161"/>
      <c r="DI144" s="161"/>
      <c r="DJ144" s="161"/>
      <c r="DK144" s="161"/>
      <c r="DL144" s="161"/>
      <c r="DM144" s="161"/>
      <c r="DN144" s="161"/>
      <c r="DO144" s="161"/>
      <c r="DP144" s="161"/>
      <c r="DQ144" s="161"/>
      <c r="DR144" s="161"/>
      <c r="DS144" s="161"/>
      <c r="DT144" s="161"/>
    </row>
    <row r="145" spans="1:124" s="45" customFormat="1" ht="26.25" customHeight="1" x14ac:dyDescent="0.5">
      <c r="A145" s="42">
        <v>144</v>
      </c>
      <c r="B145" s="43" t="s">
        <v>4460</v>
      </c>
      <c r="C145" s="43" t="s">
        <v>392</v>
      </c>
      <c r="D145" s="43" t="s">
        <v>393</v>
      </c>
      <c r="E145" s="43" t="s">
        <v>394</v>
      </c>
      <c r="F145" s="43" t="s">
        <v>390</v>
      </c>
      <c r="G145" s="43" t="s">
        <v>359</v>
      </c>
      <c r="H145" s="60" t="s">
        <v>395</v>
      </c>
      <c r="I145" s="43"/>
      <c r="J145" s="59"/>
      <c r="K145" s="161"/>
      <c r="L145" s="161"/>
      <c r="M145" s="161"/>
      <c r="N145" s="161"/>
      <c r="O145" s="161"/>
      <c r="P145" s="161"/>
      <c r="Q145" s="161"/>
      <c r="R145" s="161"/>
      <c r="S145" s="161"/>
      <c r="T145" s="161"/>
      <c r="U145" s="161"/>
      <c r="V145" s="161"/>
      <c r="W145" s="161"/>
      <c r="X145" s="161"/>
      <c r="Y145" s="161"/>
      <c r="Z145" s="161"/>
      <c r="AA145" s="161"/>
      <c r="AB145" s="161"/>
      <c r="AC145" s="161"/>
      <c r="AD145" s="161"/>
      <c r="AE145" s="161"/>
      <c r="AF145" s="161"/>
      <c r="AG145" s="161"/>
      <c r="AH145" s="161"/>
      <c r="AI145" s="161"/>
      <c r="AJ145" s="161"/>
      <c r="AK145" s="161"/>
      <c r="AL145" s="161"/>
      <c r="AM145" s="161"/>
      <c r="AN145" s="161"/>
      <c r="AO145" s="161"/>
      <c r="AP145" s="161"/>
      <c r="AQ145" s="161"/>
      <c r="AR145" s="161"/>
      <c r="AS145" s="161"/>
      <c r="AT145" s="161"/>
      <c r="AU145" s="161"/>
      <c r="AV145" s="161"/>
      <c r="AW145" s="161"/>
      <c r="AX145" s="161"/>
      <c r="AY145" s="161"/>
      <c r="AZ145" s="161"/>
      <c r="BA145" s="161"/>
      <c r="BB145" s="161"/>
      <c r="BC145" s="161"/>
      <c r="BD145" s="161"/>
      <c r="BE145" s="161"/>
      <c r="BF145" s="161"/>
      <c r="BG145" s="161"/>
      <c r="BH145" s="161"/>
      <c r="BI145" s="161"/>
      <c r="BJ145" s="161"/>
      <c r="BK145" s="161"/>
      <c r="BL145" s="161"/>
      <c r="BM145" s="161"/>
      <c r="BN145" s="161"/>
      <c r="BO145" s="161"/>
      <c r="BP145" s="161"/>
      <c r="BQ145" s="161"/>
      <c r="BR145" s="161"/>
      <c r="BS145" s="161"/>
      <c r="BT145" s="161"/>
      <c r="BU145" s="161"/>
      <c r="BV145" s="161"/>
      <c r="BW145" s="161"/>
      <c r="BX145" s="161"/>
      <c r="BY145" s="161"/>
      <c r="BZ145" s="161"/>
      <c r="CA145" s="161"/>
      <c r="CB145" s="161"/>
      <c r="CC145" s="161"/>
      <c r="CD145" s="161"/>
      <c r="CE145" s="161"/>
      <c r="CF145" s="161"/>
      <c r="CG145" s="161"/>
      <c r="CH145" s="161"/>
      <c r="CI145" s="161"/>
      <c r="CJ145" s="161"/>
      <c r="CK145" s="161"/>
      <c r="CL145" s="161"/>
      <c r="CM145" s="161"/>
      <c r="CN145" s="161"/>
      <c r="CO145" s="161"/>
      <c r="CP145" s="161"/>
      <c r="CQ145" s="161"/>
      <c r="CR145" s="161"/>
      <c r="CS145" s="161"/>
      <c r="CT145" s="161"/>
      <c r="CU145" s="161"/>
      <c r="CV145" s="161"/>
      <c r="CW145" s="161"/>
      <c r="CX145" s="161"/>
      <c r="CY145" s="161"/>
      <c r="CZ145" s="161"/>
      <c r="DA145" s="161"/>
      <c r="DB145" s="161"/>
      <c r="DC145" s="161"/>
      <c r="DD145" s="161"/>
      <c r="DE145" s="161"/>
      <c r="DF145" s="161"/>
      <c r="DG145" s="161"/>
      <c r="DH145" s="161"/>
      <c r="DI145" s="161"/>
      <c r="DJ145" s="161"/>
      <c r="DK145" s="161"/>
      <c r="DL145" s="161"/>
      <c r="DM145" s="161"/>
      <c r="DN145" s="161"/>
      <c r="DO145" s="161"/>
      <c r="DP145" s="161"/>
      <c r="DQ145" s="161"/>
      <c r="DR145" s="161"/>
      <c r="DS145" s="161"/>
      <c r="DT145" s="161"/>
    </row>
    <row r="146" spans="1:124" s="45" customFormat="1" ht="26.25" customHeight="1" x14ac:dyDescent="0.5">
      <c r="A146" s="42">
        <v>145</v>
      </c>
      <c r="B146" s="43" t="s">
        <v>4460</v>
      </c>
      <c r="C146" s="43" t="s">
        <v>396</v>
      </c>
      <c r="D146" s="43" t="s">
        <v>397</v>
      </c>
      <c r="E146" s="43" t="s">
        <v>398</v>
      </c>
      <c r="F146" s="43" t="s">
        <v>390</v>
      </c>
      <c r="G146" s="43" t="s">
        <v>359</v>
      </c>
      <c r="H146" s="60" t="s">
        <v>399</v>
      </c>
      <c r="I146" s="43"/>
      <c r="J146" s="59"/>
      <c r="K146" s="161"/>
      <c r="L146" s="161"/>
      <c r="M146" s="161"/>
      <c r="N146" s="161"/>
      <c r="O146" s="161"/>
      <c r="P146" s="161"/>
      <c r="Q146" s="161"/>
      <c r="R146" s="161"/>
      <c r="S146" s="161"/>
      <c r="T146" s="161"/>
      <c r="U146" s="161"/>
      <c r="V146" s="161"/>
      <c r="W146" s="161"/>
      <c r="X146" s="161"/>
      <c r="Y146" s="161"/>
      <c r="Z146" s="161"/>
      <c r="AA146" s="161"/>
      <c r="AB146" s="161"/>
      <c r="AC146" s="161"/>
      <c r="AD146" s="161"/>
      <c r="AE146" s="161"/>
      <c r="AF146" s="161"/>
      <c r="AG146" s="161"/>
      <c r="AH146" s="161"/>
      <c r="AI146" s="161"/>
      <c r="AJ146" s="161"/>
      <c r="AK146" s="161"/>
      <c r="AL146" s="161"/>
      <c r="AM146" s="161"/>
      <c r="AN146" s="161"/>
      <c r="AO146" s="161"/>
      <c r="AP146" s="161"/>
      <c r="AQ146" s="161"/>
      <c r="AR146" s="161"/>
      <c r="AS146" s="161"/>
      <c r="AT146" s="161"/>
      <c r="AU146" s="161"/>
      <c r="AV146" s="161"/>
      <c r="AW146" s="161"/>
      <c r="AX146" s="161"/>
      <c r="AY146" s="161"/>
      <c r="AZ146" s="161"/>
      <c r="BA146" s="161"/>
      <c r="BB146" s="161"/>
      <c r="BC146" s="161"/>
      <c r="BD146" s="161"/>
      <c r="BE146" s="161"/>
      <c r="BF146" s="161"/>
      <c r="BG146" s="161"/>
      <c r="BH146" s="161"/>
      <c r="BI146" s="161"/>
      <c r="BJ146" s="161"/>
      <c r="BK146" s="161"/>
      <c r="BL146" s="161"/>
      <c r="BM146" s="161"/>
      <c r="BN146" s="161"/>
      <c r="BO146" s="161"/>
      <c r="BP146" s="161"/>
      <c r="BQ146" s="161"/>
      <c r="BR146" s="161"/>
      <c r="BS146" s="161"/>
      <c r="BT146" s="161"/>
      <c r="BU146" s="161"/>
      <c r="BV146" s="161"/>
      <c r="BW146" s="161"/>
      <c r="BX146" s="161"/>
      <c r="BY146" s="161"/>
      <c r="BZ146" s="161"/>
      <c r="CA146" s="161"/>
      <c r="CB146" s="161"/>
      <c r="CC146" s="161"/>
      <c r="CD146" s="161"/>
      <c r="CE146" s="161"/>
      <c r="CF146" s="161"/>
      <c r="CG146" s="161"/>
      <c r="CH146" s="161"/>
      <c r="CI146" s="161"/>
      <c r="CJ146" s="161"/>
      <c r="CK146" s="161"/>
      <c r="CL146" s="161"/>
      <c r="CM146" s="161"/>
      <c r="CN146" s="161"/>
      <c r="CO146" s="161"/>
      <c r="CP146" s="161"/>
      <c r="CQ146" s="161"/>
      <c r="CR146" s="161"/>
      <c r="CS146" s="161"/>
      <c r="CT146" s="161"/>
      <c r="CU146" s="161"/>
      <c r="CV146" s="161"/>
      <c r="CW146" s="161"/>
      <c r="CX146" s="161"/>
      <c r="CY146" s="161"/>
      <c r="CZ146" s="161"/>
      <c r="DA146" s="161"/>
      <c r="DB146" s="161"/>
      <c r="DC146" s="161"/>
      <c r="DD146" s="161"/>
      <c r="DE146" s="161"/>
      <c r="DF146" s="161"/>
      <c r="DG146" s="161"/>
      <c r="DH146" s="161"/>
      <c r="DI146" s="161"/>
      <c r="DJ146" s="161"/>
      <c r="DK146" s="161"/>
      <c r="DL146" s="161"/>
      <c r="DM146" s="161"/>
      <c r="DN146" s="161"/>
      <c r="DO146" s="161"/>
      <c r="DP146" s="161"/>
      <c r="DQ146" s="161"/>
      <c r="DR146" s="161"/>
      <c r="DS146" s="161"/>
      <c r="DT146" s="161"/>
    </row>
    <row r="147" spans="1:124" s="45" customFormat="1" ht="26.25" customHeight="1" x14ac:dyDescent="0.5">
      <c r="A147" s="42">
        <v>146</v>
      </c>
      <c r="B147" s="43" t="s">
        <v>4460</v>
      </c>
      <c r="C147" s="43" t="s">
        <v>400</v>
      </c>
      <c r="D147" s="43" t="s">
        <v>401</v>
      </c>
      <c r="E147" s="43" t="s">
        <v>402</v>
      </c>
      <c r="F147" s="43" t="s">
        <v>390</v>
      </c>
      <c r="G147" s="43" t="s">
        <v>359</v>
      </c>
      <c r="H147" s="60" t="s">
        <v>403</v>
      </c>
      <c r="I147" s="43"/>
      <c r="J147" s="59"/>
      <c r="K147" s="161"/>
      <c r="L147" s="161"/>
      <c r="M147" s="161"/>
      <c r="N147" s="161"/>
      <c r="O147" s="161"/>
      <c r="P147" s="161"/>
      <c r="Q147" s="161"/>
      <c r="R147" s="161"/>
      <c r="S147" s="161"/>
      <c r="T147" s="161"/>
      <c r="U147" s="161"/>
      <c r="V147" s="161"/>
      <c r="W147" s="161"/>
      <c r="X147" s="161"/>
      <c r="Y147" s="161"/>
      <c r="Z147" s="161"/>
      <c r="AA147" s="161"/>
      <c r="AB147" s="161"/>
      <c r="AC147" s="161"/>
      <c r="AD147" s="161"/>
      <c r="AE147" s="161"/>
      <c r="AF147" s="161"/>
      <c r="AG147" s="161"/>
      <c r="AH147" s="161"/>
      <c r="AI147" s="161"/>
      <c r="AJ147" s="161"/>
      <c r="AK147" s="161"/>
      <c r="AL147" s="161"/>
      <c r="AM147" s="161"/>
      <c r="AN147" s="161"/>
      <c r="AO147" s="161"/>
      <c r="AP147" s="161"/>
      <c r="AQ147" s="161"/>
      <c r="AR147" s="161"/>
      <c r="AS147" s="161"/>
      <c r="AT147" s="161"/>
      <c r="AU147" s="161"/>
      <c r="AV147" s="161"/>
      <c r="AW147" s="161"/>
      <c r="AX147" s="161"/>
      <c r="AY147" s="161"/>
      <c r="AZ147" s="161"/>
      <c r="BA147" s="161"/>
      <c r="BB147" s="161"/>
      <c r="BC147" s="161"/>
      <c r="BD147" s="161"/>
      <c r="BE147" s="161"/>
      <c r="BF147" s="161"/>
      <c r="BG147" s="161"/>
      <c r="BH147" s="161"/>
      <c r="BI147" s="161"/>
      <c r="BJ147" s="161"/>
      <c r="BK147" s="161"/>
      <c r="BL147" s="161"/>
      <c r="BM147" s="161"/>
      <c r="BN147" s="161"/>
      <c r="BO147" s="161"/>
      <c r="BP147" s="161"/>
      <c r="BQ147" s="161"/>
      <c r="BR147" s="161"/>
      <c r="BS147" s="161"/>
      <c r="BT147" s="161"/>
      <c r="BU147" s="161"/>
      <c r="BV147" s="161"/>
      <c r="BW147" s="161"/>
      <c r="BX147" s="161"/>
      <c r="BY147" s="161"/>
      <c r="BZ147" s="161"/>
      <c r="CA147" s="161"/>
      <c r="CB147" s="161"/>
      <c r="CC147" s="161"/>
      <c r="CD147" s="161"/>
      <c r="CE147" s="161"/>
      <c r="CF147" s="161"/>
      <c r="CG147" s="161"/>
      <c r="CH147" s="161"/>
      <c r="CI147" s="161"/>
      <c r="CJ147" s="161"/>
      <c r="CK147" s="161"/>
      <c r="CL147" s="161"/>
      <c r="CM147" s="161"/>
      <c r="CN147" s="161"/>
      <c r="CO147" s="161"/>
      <c r="CP147" s="161"/>
      <c r="CQ147" s="161"/>
      <c r="CR147" s="161"/>
      <c r="CS147" s="161"/>
      <c r="CT147" s="161"/>
      <c r="CU147" s="161"/>
      <c r="CV147" s="161"/>
      <c r="CW147" s="161"/>
      <c r="CX147" s="161"/>
      <c r="CY147" s="161"/>
      <c r="CZ147" s="161"/>
      <c r="DA147" s="161"/>
      <c r="DB147" s="161"/>
      <c r="DC147" s="161"/>
      <c r="DD147" s="161"/>
      <c r="DE147" s="161"/>
      <c r="DF147" s="161"/>
      <c r="DG147" s="161"/>
      <c r="DH147" s="161"/>
      <c r="DI147" s="161"/>
      <c r="DJ147" s="161"/>
      <c r="DK147" s="161"/>
      <c r="DL147" s="161"/>
      <c r="DM147" s="161"/>
      <c r="DN147" s="161"/>
      <c r="DO147" s="161"/>
      <c r="DP147" s="161"/>
      <c r="DQ147" s="161"/>
      <c r="DR147" s="161"/>
      <c r="DS147" s="161"/>
      <c r="DT147" s="161"/>
    </row>
    <row r="148" spans="1:124" s="45" customFormat="1" ht="26.25" customHeight="1" x14ac:dyDescent="0.5">
      <c r="A148" s="42">
        <v>147</v>
      </c>
      <c r="B148" s="43" t="s">
        <v>4460</v>
      </c>
      <c r="C148" s="43" t="s">
        <v>4493</v>
      </c>
      <c r="D148" s="43" t="s">
        <v>404</v>
      </c>
      <c r="E148" s="43" t="s">
        <v>405</v>
      </c>
      <c r="F148" s="43" t="s">
        <v>384</v>
      </c>
      <c r="G148" s="50" t="s">
        <v>7475</v>
      </c>
      <c r="H148" s="60" t="s">
        <v>406</v>
      </c>
      <c r="I148" s="43"/>
      <c r="J148" s="59"/>
      <c r="K148" s="161"/>
      <c r="L148" s="161"/>
      <c r="M148" s="161"/>
      <c r="N148" s="161"/>
      <c r="O148" s="161"/>
      <c r="P148" s="161"/>
      <c r="Q148" s="161"/>
      <c r="R148" s="161"/>
      <c r="S148" s="161"/>
      <c r="T148" s="161"/>
      <c r="U148" s="161"/>
      <c r="V148" s="161"/>
      <c r="W148" s="161"/>
      <c r="X148" s="161"/>
      <c r="Y148" s="161"/>
      <c r="Z148" s="161"/>
      <c r="AA148" s="161"/>
      <c r="AB148" s="161"/>
      <c r="AC148" s="161"/>
      <c r="AD148" s="161"/>
      <c r="AE148" s="161"/>
      <c r="AF148" s="161"/>
      <c r="AG148" s="161"/>
      <c r="AH148" s="161"/>
      <c r="AI148" s="161"/>
      <c r="AJ148" s="161"/>
      <c r="AK148" s="161"/>
      <c r="AL148" s="161"/>
      <c r="AM148" s="161"/>
      <c r="AN148" s="161"/>
      <c r="AO148" s="161"/>
      <c r="AP148" s="161"/>
      <c r="AQ148" s="161"/>
      <c r="AR148" s="161"/>
      <c r="AS148" s="161"/>
      <c r="AT148" s="161"/>
      <c r="AU148" s="161"/>
      <c r="AV148" s="161"/>
      <c r="AW148" s="161"/>
      <c r="AX148" s="161"/>
      <c r="AY148" s="161"/>
      <c r="AZ148" s="161"/>
      <c r="BA148" s="161"/>
      <c r="BB148" s="161"/>
      <c r="BC148" s="161"/>
      <c r="BD148" s="161"/>
      <c r="BE148" s="161"/>
      <c r="BF148" s="161"/>
      <c r="BG148" s="161"/>
      <c r="BH148" s="161"/>
      <c r="BI148" s="161"/>
      <c r="BJ148" s="161"/>
      <c r="BK148" s="161"/>
      <c r="BL148" s="161"/>
      <c r="BM148" s="161"/>
      <c r="BN148" s="161"/>
      <c r="BO148" s="161"/>
      <c r="BP148" s="161"/>
      <c r="BQ148" s="161"/>
      <c r="BR148" s="161"/>
      <c r="BS148" s="161"/>
      <c r="BT148" s="161"/>
      <c r="BU148" s="161"/>
      <c r="BV148" s="161"/>
      <c r="BW148" s="161"/>
      <c r="BX148" s="161"/>
      <c r="BY148" s="161"/>
      <c r="BZ148" s="161"/>
      <c r="CA148" s="161"/>
      <c r="CB148" s="161"/>
      <c r="CC148" s="161"/>
      <c r="CD148" s="161"/>
      <c r="CE148" s="161"/>
      <c r="CF148" s="161"/>
      <c r="CG148" s="161"/>
      <c r="CH148" s="161"/>
      <c r="CI148" s="161"/>
      <c r="CJ148" s="161"/>
      <c r="CK148" s="161"/>
      <c r="CL148" s="161"/>
      <c r="CM148" s="161"/>
      <c r="CN148" s="161"/>
      <c r="CO148" s="161"/>
      <c r="CP148" s="161"/>
      <c r="CQ148" s="161"/>
      <c r="CR148" s="161"/>
      <c r="CS148" s="161"/>
      <c r="CT148" s="161"/>
      <c r="CU148" s="161"/>
      <c r="CV148" s="161"/>
      <c r="CW148" s="161"/>
      <c r="CX148" s="161"/>
      <c r="CY148" s="161"/>
      <c r="CZ148" s="161"/>
      <c r="DA148" s="161"/>
      <c r="DB148" s="161"/>
      <c r="DC148" s="161"/>
      <c r="DD148" s="161"/>
      <c r="DE148" s="161"/>
      <c r="DF148" s="161"/>
      <c r="DG148" s="161"/>
      <c r="DH148" s="161"/>
      <c r="DI148" s="161"/>
      <c r="DJ148" s="161"/>
      <c r="DK148" s="161"/>
      <c r="DL148" s="161"/>
      <c r="DM148" s="161"/>
      <c r="DN148" s="161"/>
      <c r="DO148" s="161"/>
      <c r="DP148" s="161"/>
      <c r="DQ148" s="161"/>
      <c r="DR148" s="161"/>
      <c r="DS148" s="161"/>
      <c r="DT148" s="161"/>
    </row>
    <row r="149" spans="1:124" s="45" customFormat="1" ht="26.25" customHeight="1" x14ac:dyDescent="0.5">
      <c r="A149" s="42">
        <v>148</v>
      </c>
      <c r="B149" s="43" t="s">
        <v>4460</v>
      </c>
      <c r="C149" s="43" t="s">
        <v>4494</v>
      </c>
      <c r="D149" s="43" t="s">
        <v>407</v>
      </c>
      <c r="E149" s="43" t="s">
        <v>408</v>
      </c>
      <c r="F149" s="43" t="s">
        <v>384</v>
      </c>
      <c r="G149" s="50" t="s">
        <v>7475</v>
      </c>
      <c r="H149" s="60" t="s">
        <v>409</v>
      </c>
      <c r="I149" s="43"/>
      <c r="J149" s="59"/>
      <c r="K149" s="161"/>
      <c r="L149" s="161"/>
      <c r="M149" s="161"/>
      <c r="N149" s="161"/>
      <c r="O149" s="161"/>
      <c r="P149" s="161"/>
      <c r="Q149" s="161"/>
      <c r="R149" s="161"/>
      <c r="S149" s="161"/>
      <c r="T149" s="161"/>
      <c r="U149" s="161"/>
      <c r="V149" s="161"/>
      <c r="W149" s="161"/>
      <c r="X149" s="161"/>
      <c r="Y149" s="161"/>
      <c r="Z149" s="161"/>
      <c r="AA149" s="161"/>
      <c r="AB149" s="161"/>
      <c r="AC149" s="161"/>
      <c r="AD149" s="161"/>
      <c r="AE149" s="161"/>
      <c r="AF149" s="161"/>
      <c r="AG149" s="161"/>
      <c r="AH149" s="161"/>
      <c r="AI149" s="161"/>
      <c r="AJ149" s="161"/>
      <c r="AK149" s="161"/>
      <c r="AL149" s="161"/>
      <c r="AM149" s="161"/>
      <c r="AN149" s="161"/>
      <c r="AO149" s="161"/>
      <c r="AP149" s="161"/>
      <c r="AQ149" s="161"/>
      <c r="AR149" s="161"/>
      <c r="AS149" s="161"/>
      <c r="AT149" s="161"/>
      <c r="AU149" s="161"/>
      <c r="AV149" s="161"/>
      <c r="AW149" s="161"/>
      <c r="AX149" s="161"/>
      <c r="AY149" s="161"/>
      <c r="AZ149" s="161"/>
      <c r="BA149" s="161"/>
      <c r="BB149" s="161"/>
      <c r="BC149" s="161"/>
      <c r="BD149" s="161"/>
      <c r="BE149" s="161"/>
      <c r="BF149" s="161"/>
      <c r="BG149" s="161"/>
      <c r="BH149" s="161"/>
      <c r="BI149" s="161"/>
      <c r="BJ149" s="161"/>
      <c r="BK149" s="161"/>
      <c r="BL149" s="161"/>
      <c r="BM149" s="161"/>
      <c r="BN149" s="161"/>
      <c r="BO149" s="161"/>
      <c r="BP149" s="161"/>
      <c r="BQ149" s="161"/>
      <c r="BR149" s="161"/>
      <c r="BS149" s="161"/>
      <c r="BT149" s="161"/>
      <c r="BU149" s="161"/>
      <c r="BV149" s="161"/>
      <c r="BW149" s="161"/>
      <c r="BX149" s="161"/>
      <c r="BY149" s="161"/>
      <c r="BZ149" s="161"/>
      <c r="CA149" s="161"/>
      <c r="CB149" s="161"/>
      <c r="CC149" s="161"/>
      <c r="CD149" s="161"/>
      <c r="CE149" s="161"/>
      <c r="CF149" s="161"/>
      <c r="CG149" s="161"/>
      <c r="CH149" s="161"/>
      <c r="CI149" s="161"/>
      <c r="CJ149" s="161"/>
      <c r="CK149" s="161"/>
      <c r="CL149" s="161"/>
      <c r="CM149" s="161"/>
      <c r="CN149" s="161"/>
      <c r="CO149" s="161"/>
      <c r="CP149" s="161"/>
      <c r="CQ149" s="161"/>
      <c r="CR149" s="161"/>
      <c r="CS149" s="161"/>
      <c r="CT149" s="161"/>
      <c r="CU149" s="161"/>
      <c r="CV149" s="161"/>
      <c r="CW149" s="161"/>
      <c r="CX149" s="161"/>
      <c r="CY149" s="161"/>
      <c r="CZ149" s="161"/>
      <c r="DA149" s="161"/>
      <c r="DB149" s="161"/>
      <c r="DC149" s="161"/>
      <c r="DD149" s="161"/>
      <c r="DE149" s="161"/>
      <c r="DF149" s="161"/>
      <c r="DG149" s="161"/>
      <c r="DH149" s="161"/>
      <c r="DI149" s="161"/>
      <c r="DJ149" s="161"/>
      <c r="DK149" s="161"/>
      <c r="DL149" s="161"/>
      <c r="DM149" s="161"/>
      <c r="DN149" s="161"/>
      <c r="DO149" s="161"/>
      <c r="DP149" s="161"/>
      <c r="DQ149" s="161"/>
      <c r="DR149" s="161"/>
      <c r="DS149" s="161"/>
      <c r="DT149" s="161"/>
    </row>
    <row r="150" spans="1:124" s="45" customFormat="1" ht="26.25" customHeight="1" x14ac:dyDescent="0.5">
      <c r="A150" s="42">
        <v>149</v>
      </c>
      <c r="B150" s="43" t="s">
        <v>4460</v>
      </c>
      <c r="C150" s="43" t="s">
        <v>4495</v>
      </c>
      <c r="D150" s="43" t="s">
        <v>410</v>
      </c>
      <c r="E150" s="43" t="s">
        <v>411</v>
      </c>
      <c r="F150" s="43" t="s">
        <v>384</v>
      </c>
      <c r="G150" s="50" t="s">
        <v>7475</v>
      </c>
      <c r="H150" s="60" t="s">
        <v>412</v>
      </c>
      <c r="I150" s="43"/>
      <c r="J150" s="59"/>
      <c r="K150" s="161"/>
      <c r="L150" s="161"/>
      <c r="M150" s="161"/>
      <c r="N150" s="161"/>
      <c r="O150" s="161"/>
      <c r="P150" s="161"/>
      <c r="Q150" s="161"/>
      <c r="R150" s="161"/>
      <c r="S150" s="161"/>
      <c r="T150" s="161"/>
      <c r="U150" s="161"/>
      <c r="V150" s="161"/>
      <c r="W150" s="161"/>
      <c r="X150" s="161"/>
      <c r="Y150" s="161"/>
      <c r="Z150" s="161"/>
      <c r="AA150" s="161"/>
      <c r="AB150" s="161"/>
      <c r="AC150" s="161"/>
      <c r="AD150" s="161"/>
      <c r="AE150" s="161"/>
      <c r="AF150" s="161"/>
      <c r="AG150" s="161"/>
      <c r="AH150" s="161"/>
      <c r="AI150" s="161"/>
      <c r="AJ150" s="161"/>
      <c r="AK150" s="161"/>
      <c r="AL150" s="161"/>
      <c r="AM150" s="161"/>
      <c r="AN150" s="161"/>
      <c r="AO150" s="161"/>
      <c r="AP150" s="161"/>
      <c r="AQ150" s="161"/>
      <c r="AR150" s="161"/>
      <c r="AS150" s="161"/>
      <c r="AT150" s="161"/>
      <c r="AU150" s="161"/>
      <c r="AV150" s="161"/>
      <c r="AW150" s="161"/>
      <c r="AX150" s="161"/>
      <c r="AY150" s="161"/>
      <c r="AZ150" s="161"/>
      <c r="BA150" s="161"/>
      <c r="BB150" s="161"/>
      <c r="BC150" s="161"/>
      <c r="BD150" s="161"/>
      <c r="BE150" s="161"/>
      <c r="BF150" s="161"/>
      <c r="BG150" s="161"/>
      <c r="BH150" s="161"/>
      <c r="BI150" s="161"/>
      <c r="BJ150" s="161"/>
      <c r="BK150" s="161"/>
      <c r="BL150" s="161"/>
      <c r="BM150" s="161"/>
      <c r="BN150" s="161"/>
      <c r="BO150" s="161"/>
      <c r="BP150" s="161"/>
      <c r="BQ150" s="161"/>
      <c r="BR150" s="161"/>
      <c r="BS150" s="161"/>
      <c r="BT150" s="161"/>
      <c r="BU150" s="161"/>
      <c r="BV150" s="161"/>
      <c r="BW150" s="161"/>
      <c r="BX150" s="161"/>
      <c r="BY150" s="161"/>
      <c r="BZ150" s="161"/>
      <c r="CA150" s="161"/>
      <c r="CB150" s="161"/>
      <c r="CC150" s="161"/>
      <c r="CD150" s="161"/>
      <c r="CE150" s="161"/>
      <c r="CF150" s="161"/>
      <c r="CG150" s="161"/>
      <c r="CH150" s="161"/>
      <c r="CI150" s="161"/>
      <c r="CJ150" s="161"/>
      <c r="CK150" s="161"/>
      <c r="CL150" s="161"/>
      <c r="CM150" s="161"/>
      <c r="CN150" s="161"/>
      <c r="CO150" s="161"/>
      <c r="CP150" s="161"/>
      <c r="CQ150" s="161"/>
      <c r="CR150" s="161"/>
      <c r="CS150" s="161"/>
      <c r="CT150" s="161"/>
      <c r="CU150" s="161"/>
      <c r="CV150" s="161"/>
      <c r="CW150" s="161"/>
      <c r="CX150" s="161"/>
      <c r="CY150" s="161"/>
      <c r="CZ150" s="161"/>
      <c r="DA150" s="161"/>
      <c r="DB150" s="161"/>
      <c r="DC150" s="161"/>
      <c r="DD150" s="161"/>
      <c r="DE150" s="161"/>
      <c r="DF150" s="161"/>
      <c r="DG150" s="161"/>
      <c r="DH150" s="161"/>
      <c r="DI150" s="161"/>
      <c r="DJ150" s="161"/>
      <c r="DK150" s="161"/>
      <c r="DL150" s="161"/>
      <c r="DM150" s="161"/>
      <c r="DN150" s="161"/>
      <c r="DO150" s="161"/>
      <c r="DP150" s="161"/>
      <c r="DQ150" s="161"/>
      <c r="DR150" s="161"/>
      <c r="DS150" s="161"/>
      <c r="DT150" s="161"/>
    </row>
    <row r="151" spans="1:124" s="45" customFormat="1" ht="26.25" customHeight="1" x14ac:dyDescent="0.5">
      <c r="A151" s="42">
        <v>150</v>
      </c>
      <c r="B151" s="43" t="s">
        <v>2866</v>
      </c>
      <c r="C151" s="43" t="s">
        <v>2484</v>
      </c>
      <c r="D151" s="43" t="s">
        <v>413</v>
      </c>
      <c r="E151" s="43" t="s">
        <v>5565</v>
      </c>
      <c r="F151" s="43" t="s">
        <v>414</v>
      </c>
      <c r="G151" s="43" t="s">
        <v>2485</v>
      </c>
      <c r="H151" s="60" t="s">
        <v>415</v>
      </c>
      <c r="I151" s="43"/>
      <c r="J151" s="59"/>
      <c r="K151" s="161"/>
      <c r="L151" s="161"/>
      <c r="M151" s="161"/>
      <c r="N151" s="161"/>
      <c r="O151" s="161"/>
      <c r="P151" s="161"/>
      <c r="Q151" s="161"/>
      <c r="R151" s="161"/>
      <c r="S151" s="161"/>
      <c r="T151" s="161"/>
      <c r="U151" s="161"/>
      <c r="V151" s="161"/>
      <c r="W151" s="161"/>
      <c r="X151" s="161"/>
      <c r="Y151" s="161"/>
      <c r="Z151" s="161"/>
      <c r="AA151" s="161"/>
      <c r="AB151" s="161"/>
      <c r="AC151" s="161"/>
      <c r="AD151" s="161"/>
      <c r="AE151" s="161"/>
      <c r="AF151" s="161"/>
      <c r="AG151" s="161"/>
      <c r="AH151" s="161"/>
      <c r="AI151" s="161"/>
      <c r="AJ151" s="161"/>
      <c r="AK151" s="161"/>
      <c r="AL151" s="161"/>
      <c r="AM151" s="161"/>
      <c r="AN151" s="161"/>
      <c r="AO151" s="161"/>
      <c r="AP151" s="161"/>
      <c r="AQ151" s="161"/>
      <c r="AR151" s="161"/>
      <c r="AS151" s="161"/>
      <c r="AT151" s="161"/>
      <c r="AU151" s="161"/>
      <c r="AV151" s="161"/>
      <c r="AW151" s="161"/>
      <c r="AX151" s="161"/>
      <c r="AY151" s="161"/>
      <c r="AZ151" s="161"/>
      <c r="BA151" s="161"/>
      <c r="BB151" s="161"/>
      <c r="BC151" s="161"/>
      <c r="BD151" s="161"/>
      <c r="BE151" s="161"/>
      <c r="BF151" s="161"/>
      <c r="BG151" s="161"/>
      <c r="BH151" s="161"/>
      <c r="BI151" s="161"/>
      <c r="BJ151" s="161"/>
      <c r="BK151" s="161"/>
      <c r="BL151" s="161"/>
      <c r="BM151" s="161"/>
      <c r="BN151" s="161"/>
      <c r="BO151" s="161"/>
      <c r="BP151" s="161"/>
      <c r="BQ151" s="161"/>
      <c r="BR151" s="161"/>
      <c r="BS151" s="161"/>
      <c r="BT151" s="161"/>
      <c r="BU151" s="161"/>
      <c r="BV151" s="161"/>
      <c r="BW151" s="161"/>
      <c r="BX151" s="161"/>
      <c r="BY151" s="161"/>
      <c r="BZ151" s="161"/>
      <c r="CA151" s="161"/>
      <c r="CB151" s="161"/>
      <c r="CC151" s="161"/>
      <c r="CD151" s="161"/>
      <c r="CE151" s="161"/>
      <c r="CF151" s="161"/>
      <c r="CG151" s="161"/>
      <c r="CH151" s="161"/>
      <c r="CI151" s="161"/>
      <c r="CJ151" s="161"/>
      <c r="CK151" s="161"/>
      <c r="CL151" s="161"/>
      <c r="CM151" s="161"/>
      <c r="CN151" s="161"/>
      <c r="CO151" s="161"/>
      <c r="CP151" s="161"/>
      <c r="CQ151" s="161"/>
      <c r="CR151" s="161"/>
      <c r="CS151" s="161"/>
      <c r="CT151" s="161"/>
      <c r="CU151" s="161"/>
      <c r="CV151" s="161"/>
      <c r="CW151" s="161"/>
      <c r="CX151" s="161"/>
      <c r="CY151" s="161"/>
      <c r="CZ151" s="161"/>
      <c r="DA151" s="161"/>
      <c r="DB151" s="161"/>
      <c r="DC151" s="161"/>
      <c r="DD151" s="161"/>
      <c r="DE151" s="161"/>
      <c r="DF151" s="161"/>
      <c r="DG151" s="161"/>
      <c r="DH151" s="161"/>
      <c r="DI151" s="161"/>
      <c r="DJ151" s="161"/>
      <c r="DK151" s="161"/>
      <c r="DL151" s="161"/>
      <c r="DM151" s="161"/>
      <c r="DN151" s="161"/>
      <c r="DO151" s="161"/>
      <c r="DP151" s="161"/>
      <c r="DQ151" s="161"/>
      <c r="DR151" s="161"/>
      <c r="DS151" s="161"/>
      <c r="DT151" s="161"/>
    </row>
    <row r="152" spans="1:124" s="45" customFormat="1" ht="26.25" customHeight="1" x14ac:dyDescent="0.5">
      <c r="A152" s="42">
        <v>151</v>
      </c>
      <c r="B152" s="43" t="s">
        <v>2866</v>
      </c>
      <c r="C152" s="43" t="s">
        <v>4329</v>
      </c>
      <c r="D152" s="43" t="s">
        <v>16</v>
      </c>
      <c r="E152" s="43" t="s">
        <v>416</v>
      </c>
      <c r="F152" s="43" t="s">
        <v>126</v>
      </c>
      <c r="G152" s="43" t="s">
        <v>417</v>
      </c>
      <c r="H152" s="60" t="s">
        <v>418</v>
      </c>
      <c r="I152" s="43"/>
      <c r="J152" s="59"/>
      <c r="K152" s="161"/>
      <c r="L152" s="161"/>
      <c r="M152" s="161"/>
      <c r="N152" s="161"/>
      <c r="O152" s="161"/>
      <c r="P152" s="161"/>
      <c r="Q152" s="161"/>
      <c r="R152" s="161"/>
      <c r="S152" s="161"/>
      <c r="T152" s="161"/>
      <c r="U152" s="161"/>
      <c r="V152" s="161"/>
      <c r="W152" s="161"/>
      <c r="X152" s="161"/>
      <c r="Y152" s="161"/>
      <c r="Z152" s="161"/>
      <c r="AA152" s="161"/>
      <c r="AB152" s="161"/>
      <c r="AC152" s="161"/>
      <c r="AD152" s="161"/>
      <c r="AE152" s="161"/>
      <c r="AF152" s="161"/>
      <c r="AG152" s="161"/>
      <c r="AH152" s="161"/>
      <c r="AI152" s="161"/>
      <c r="AJ152" s="161"/>
      <c r="AK152" s="161"/>
      <c r="AL152" s="161"/>
      <c r="AM152" s="161"/>
      <c r="AN152" s="161"/>
      <c r="AO152" s="161"/>
      <c r="AP152" s="161"/>
      <c r="AQ152" s="161"/>
      <c r="AR152" s="161"/>
      <c r="AS152" s="161"/>
      <c r="AT152" s="161"/>
      <c r="AU152" s="161"/>
      <c r="AV152" s="161"/>
      <c r="AW152" s="161"/>
      <c r="AX152" s="161"/>
      <c r="AY152" s="161"/>
      <c r="AZ152" s="161"/>
      <c r="BA152" s="161"/>
      <c r="BB152" s="161"/>
      <c r="BC152" s="161"/>
      <c r="BD152" s="161"/>
      <c r="BE152" s="161"/>
      <c r="BF152" s="161"/>
      <c r="BG152" s="161"/>
      <c r="BH152" s="161"/>
      <c r="BI152" s="161"/>
      <c r="BJ152" s="161"/>
      <c r="BK152" s="161"/>
      <c r="BL152" s="161"/>
      <c r="BM152" s="161"/>
      <c r="BN152" s="161"/>
      <c r="BO152" s="161"/>
      <c r="BP152" s="161"/>
      <c r="BQ152" s="161"/>
      <c r="BR152" s="161"/>
      <c r="BS152" s="161"/>
      <c r="BT152" s="161"/>
      <c r="BU152" s="161"/>
      <c r="BV152" s="161"/>
      <c r="BW152" s="161"/>
      <c r="BX152" s="161"/>
      <c r="BY152" s="161"/>
      <c r="BZ152" s="161"/>
      <c r="CA152" s="161"/>
      <c r="CB152" s="161"/>
      <c r="CC152" s="161"/>
      <c r="CD152" s="161"/>
      <c r="CE152" s="161"/>
      <c r="CF152" s="161"/>
      <c r="CG152" s="161"/>
      <c r="CH152" s="161"/>
      <c r="CI152" s="161"/>
      <c r="CJ152" s="161"/>
      <c r="CK152" s="161"/>
      <c r="CL152" s="161"/>
      <c r="CM152" s="161"/>
      <c r="CN152" s="161"/>
      <c r="CO152" s="161"/>
      <c r="CP152" s="161"/>
      <c r="CQ152" s="161"/>
      <c r="CR152" s="161"/>
      <c r="CS152" s="161"/>
      <c r="CT152" s="161"/>
      <c r="CU152" s="161"/>
      <c r="CV152" s="161"/>
      <c r="CW152" s="161"/>
      <c r="CX152" s="161"/>
      <c r="CY152" s="161"/>
      <c r="CZ152" s="161"/>
      <c r="DA152" s="161"/>
      <c r="DB152" s="161"/>
      <c r="DC152" s="161"/>
      <c r="DD152" s="161"/>
      <c r="DE152" s="161"/>
      <c r="DF152" s="161"/>
      <c r="DG152" s="161"/>
      <c r="DH152" s="161"/>
      <c r="DI152" s="161"/>
      <c r="DJ152" s="161"/>
      <c r="DK152" s="161"/>
      <c r="DL152" s="161"/>
      <c r="DM152" s="161"/>
      <c r="DN152" s="161"/>
      <c r="DO152" s="161"/>
      <c r="DP152" s="161"/>
      <c r="DQ152" s="161"/>
      <c r="DR152" s="161"/>
      <c r="DS152" s="161"/>
      <c r="DT152" s="161"/>
    </row>
    <row r="153" spans="1:124" s="45" customFormat="1" ht="26.25" customHeight="1" x14ac:dyDescent="0.5">
      <c r="A153" s="42">
        <v>152</v>
      </c>
      <c r="B153" s="43" t="s">
        <v>2866</v>
      </c>
      <c r="C153" s="43" t="s">
        <v>4496</v>
      </c>
      <c r="D153" s="43" t="s">
        <v>419</v>
      </c>
      <c r="E153" s="43" t="s">
        <v>420</v>
      </c>
      <c r="F153" s="43" t="s">
        <v>421</v>
      </c>
      <c r="G153" s="43" t="s">
        <v>422</v>
      </c>
      <c r="H153" s="60" t="s">
        <v>423</v>
      </c>
      <c r="I153" s="43"/>
      <c r="J153" s="59"/>
      <c r="K153" s="161"/>
      <c r="L153" s="161"/>
      <c r="M153" s="161"/>
      <c r="N153" s="161"/>
      <c r="O153" s="161"/>
      <c r="P153" s="161"/>
      <c r="Q153" s="161"/>
      <c r="R153" s="161"/>
      <c r="S153" s="161"/>
      <c r="T153" s="161"/>
      <c r="U153" s="161"/>
      <c r="V153" s="161"/>
      <c r="W153" s="161"/>
      <c r="X153" s="161"/>
      <c r="Y153" s="161"/>
      <c r="Z153" s="161"/>
      <c r="AA153" s="161"/>
      <c r="AB153" s="161"/>
      <c r="AC153" s="161"/>
      <c r="AD153" s="161"/>
      <c r="AE153" s="161"/>
      <c r="AF153" s="161"/>
      <c r="AG153" s="161"/>
      <c r="AH153" s="161"/>
      <c r="AI153" s="161"/>
      <c r="AJ153" s="161"/>
      <c r="AK153" s="161"/>
      <c r="AL153" s="161"/>
      <c r="AM153" s="161"/>
      <c r="AN153" s="161"/>
      <c r="AO153" s="161"/>
      <c r="AP153" s="161"/>
      <c r="AQ153" s="161"/>
      <c r="AR153" s="161"/>
      <c r="AS153" s="161"/>
      <c r="AT153" s="161"/>
      <c r="AU153" s="161"/>
      <c r="AV153" s="161"/>
      <c r="AW153" s="161"/>
      <c r="AX153" s="161"/>
      <c r="AY153" s="161"/>
      <c r="AZ153" s="161"/>
      <c r="BA153" s="161"/>
      <c r="BB153" s="161"/>
      <c r="BC153" s="161"/>
      <c r="BD153" s="161"/>
      <c r="BE153" s="161"/>
      <c r="BF153" s="161"/>
      <c r="BG153" s="161"/>
      <c r="BH153" s="161"/>
      <c r="BI153" s="161"/>
      <c r="BJ153" s="161"/>
      <c r="BK153" s="161"/>
      <c r="BL153" s="161"/>
      <c r="BM153" s="161"/>
      <c r="BN153" s="161"/>
      <c r="BO153" s="161"/>
      <c r="BP153" s="161"/>
      <c r="BQ153" s="161"/>
      <c r="BR153" s="161"/>
      <c r="BS153" s="161"/>
      <c r="BT153" s="161"/>
      <c r="BU153" s="161"/>
      <c r="BV153" s="161"/>
      <c r="BW153" s="161"/>
      <c r="BX153" s="161"/>
      <c r="BY153" s="161"/>
      <c r="BZ153" s="161"/>
      <c r="CA153" s="161"/>
      <c r="CB153" s="161"/>
      <c r="CC153" s="161"/>
      <c r="CD153" s="161"/>
      <c r="CE153" s="161"/>
      <c r="CF153" s="161"/>
      <c r="CG153" s="161"/>
      <c r="CH153" s="161"/>
      <c r="CI153" s="161"/>
      <c r="CJ153" s="161"/>
      <c r="CK153" s="161"/>
      <c r="CL153" s="161"/>
      <c r="CM153" s="161"/>
      <c r="CN153" s="161"/>
      <c r="CO153" s="161"/>
      <c r="CP153" s="161"/>
      <c r="CQ153" s="161"/>
      <c r="CR153" s="161"/>
      <c r="CS153" s="161"/>
      <c r="CT153" s="161"/>
      <c r="CU153" s="161"/>
      <c r="CV153" s="161"/>
      <c r="CW153" s="161"/>
      <c r="CX153" s="161"/>
      <c r="CY153" s="161"/>
      <c r="CZ153" s="161"/>
      <c r="DA153" s="161"/>
      <c r="DB153" s="161"/>
      <c r="DC153" s="161"/>
      <c r="DD153" s="161"/>
      <c r="DE153" s="161"/>
      <c r="DF153" s="161"/>
      <c r="DG153" s="161"/>
      <c r="DH153" s="161"/>
      <c r="DI153" s="161"/>
      <c r="DJ153" s="161"/>
      <c r="DK153" s="161"/>
      <c r="DL153" s="161"/>
      <c r="DM153" s="161"/>
      <c r="DN153" s="161"/>
      <c r="DO153" s="161"/>
      <c r="DP153" s="161"/>
      <c r="DQ153" s="161"/>
      <c r="DR153" s="161"/>
      <c r="DS153" s="161"/>
      <c r="DT153" s="161"/>
    </row>
    <row r="154" spans="1:124" s="45" customFormat="1" ht="26.25" customHeight="1" x14ac:dyDescent="0.5">
      <c r="A154" s="42">
        <v>153</v>
      </c>
      <c r="B154" s="43" t="s">
        <v>2866</v>
      </c>
      <c r="C154" s="52" t="s">
        <v>4497</v>
      </c>
      <c r="D154" s="52" t="s">
        <v>424</v>
      </c>
      <c r="E154" s="52" t="s">
        <v>425</v>
      </c>
      <c r="F154" s="52" t="s">
        <v>384</v>
      </c>
      <c r="G154" s="52" t="s">
        <v>422</v>
      </c>
      <c r="H154" s="54" t="s">
        <v>426</v>
      </c>
      <c r="I154" s="52"/>
      <c r="J154" s="59"/>
      <c r="K154" s="161"/>
      <c r="L154" s="161"/>
      <c r="M154" s="161"/>
      <c r="N154" s="161"/>
      <c r="O154" s="161"/>
      <c r="P154" s="161"/>
      <c r="Q154" s="161"/>
      <c r="R154" s="161"/>
      <c r="S154" s="161"/>
      <c r="T154" s="161"/>
      <c r="U154" s="161"/>
      <c r="V154" s="161"/>
      <c r="W154" s="161"/>
      <c r="X154" s="161"/>
      <c r="Y154" s="161"/>
      <c r="Z154" s="161"/>
      <c r="AA154" s="161"/>
      <c r="AB154" s="161"/>
      <c r="AC154" s="161"/>
      <c r="AD154" s="161"/>
      <c r="AE154" s="161"/>
      <c r="AF154" s="161"/>
      <c r="AG154" s="161"/>
      <c r="AH154" s="161"/>
      <c r="AI154" s="161"/>
      <c r="AJ154" s="161"/>
      <c r="AK154" s="161"/>
      <c r="AL154" s="161"/>
      <c r="AM154" s="161"/>
      <c r="AN154" s="161"/>
      <c r="AO154" s="161"/>
      <c r="AP154" s="161"/>
      <c r="AQ154" s="161"/>
      <c r="AR154" s="161"/>
      <c r="AS154" s="161"/>
      <c r="AT154" s="161"/>
      <c r="AU154" s="161"/>
      <c r="AV154" s="161"/>
      <c r="AW154" s="161"/>
      <c r="AX154" s="161"/>
      <c r="AY154" s="161"/>
      <c r="AZ154" s="161"/>
      <c r="BA154" s="161"/>
      <c r="BB154" s="161"/>
      <c r="BC154" s="161"/>
      <c r="BD154" s="161"/>
      <c r="BE154" s="161"/>
      <c r="BF154" s="161"/>
      <c r="BG154" s="161"/>
      <c r="BH154" s="161"/>
      <c r="BI154" s="161"/>
      <c r="BJ154" s="161"/>
      <c r="BK154" s="161"/>
      <c r="BL154" s="161"/>
      <c r="BM154" s="161"/>
      <c r="BN154" s="161"/>
      <c r="BO154" s="161"/>
      <c r="BP154" s="161"/>
      <c r="BQ154" s="161"/>
      <c r="BR154" s="161"/>
      <c r="BS154" s="161"/>
      <c r="BT154" s="161"/>
      <c r="BU154" s="161"/>
      <c r="BV154" s="161"/>
      <c r="BW154" s="161"/>
      <c r="BX154" s="161"/>
      <c r="BY154" s="161"/>
      <c r="BZ154" s="161"/>
      <c r="CA154" s="161"/>
      <c r="CB154" s="161"/>
      <c r="CC154" s="161"/>
      <c r="CD154" s="161"/>
      <c r="CE154" s="161"/>
      <c r="CF154" s="161"/>
      <c r="CG154" s="161"/>
      <c r="CH154" s="161"/>
      <c r="CI154" s="161"/>
      <c r="CJ154" s="161"/>
      <c r="CK154" s="161"/>
      <c r="CL154" s="161"/>
      <c r="CM154" s="161"/>
      <c r="CN154" s="161"/>
      <c r="CO154" s="161"/>
      <c r="CP154" s="161"/>
      <c r="CQ154" s="161"/>
      <c r="CR154" s="161"/>
      <c r="CS154" s="161"/>
      <c r="CT154" s="161"/>
      <c r="CU154" s="161"/>
      <c r="CV154" s="161"/>
      <c r="CW154" s="161"/>
      <c r="CX154" s="161"/>
      <c r="CY154" s="161"/>
      <c r="CZ154" s="161"/>
      <c r="DA154" s="161"/>
      <c r="DB154" s="161"/>
      <c r="DC154" s="161"/>
      <c r="DD154" s="161"/>
      <c r="DE154" s="161"/>
      <c r="DF154" s="161"/>
      <c r="DG154" s="161"/>
      <c r="DH154" s="161"/>
      <c r="DI154" s="161"/>
      <c r="DJ154" s="161"/>
      <c r="DK154" s="161"/>
      <c r="DL154" s="161"/>
      <c r="DM154" s="161"/>
      <c r="DN154" s="161"/>
      <c r="DO154" s="161"/>
      <c r="DP154" s="161"/>
      <c r="DQ154" s="161"/>
      <c r="DR154" s="161"/>
      <c r="DS154" s="161"/>
      <c r="DT154" s="161"/>
    </row>
    <row r="155" spans="1:124" s="45" customFormat="1" ht="26.25" customHeight="1" x14ac:dyDescent="0.5">
      <c r="A155" s="42">
        <v>154</v>
      </c>
      <c r="B155" s="43" t="s">
        <v>2866</v>
      </c>
      <c r="C155" s="52" t="s">
        <v>4498</v>
      </c>
      <c r="D155" s="52" t="s">
        <v>427</v>
      </c>
      <c r="E155" s="52" t="s">
        <v>428</v>
      </c>
      <c r="F155" s="52" t="s">
        <v>384</v>
      </c>
      <c r="G155" s="52" t="s">
        <v>422</v>
      </c>
      <c r="H155" s="54" t="s">
        <v>429</v>
      </c>
      <c r="I155" s="52"/>
      <c r="J155" s="59"/>
      <c r="K155" s="161"/>
      <c r="L155" s="161"/>
      <c r="M155" s="161"/>
      <c r="N155" s="161"/>
      <c r="O155" s="161"/>
      <c r="P155" s="161"/>
      <c r="Q155" s="161"/>
      <c r="R155" s="161"/>
      <c r="S155" s="161"/>
      <c r="T155" s="161"/>
      <c r="U155" s="161"/>
      <c r="V155" s="161"/>
      <c r="W155" s="161"/>
      <c r="X155" s="161"/>
      <c r="Y155" s="161"/>
      <c r="Z155" s="161"/>
      <c r="AA155" s="161"/>
      <c r="AB155" s="161"/>
      <c r="AC155" s="161"/>
      <c r="AD155" s="161"/>
      <c r="AE155" s="161"/>
      <c r="AF155" s="161"/>
      <c r="AG155" s="161"/>
      <c r="AH155" s="161"/>
      <c r="AI155" s="161"/>
      <c r="AJ155" s="161"/>
      <c r="AK155" s="161"/>
      <c r="AL155" s="161"/>
      <c r="AM155" s="161"/>
      <c r="AN155" s="161"/>
      <c r="AO155" s="161"/>
      <c r="AP155" s="161"/>
      <c r="AQ155" s="161"/>
      <c r="AR155" s="161"/>
      <c r="AS155" s="161"/>
      <c r="AT155" s="161"/>
      <c r="AU155" s="161"/>
      <c r="AV155" s="161"/>
      <c r="AW155" s="161"/>
      <c r="AX155" s="161"/>
      <c r="AY155" s="161"/>
      <c r="AZ155" s="161"/>
      <c r="BA155" s="161"/>
      <c r="BB155" s="161"/>
      <c r="BC155" s="161"/>
      <c r="BD155" s="161"/>
      <c r="BE155" s="161"/>
      <c r="BF155" s="161"/>
      <c r="BG155" s="161"/>
      <c r="BH155" s="161"/>
      <c r="BI155" s="161"/>
      <c r="BJ155" s="161"/>
      <c r="BK155" s="161"/>
      <c r="BL155" s="161"/>
      <c r="BM155" s="161"/>
      <c r="BN155" s="161"/>
      <c r="BO155" s="161"/>
      <c r="BP155" s="161"/>
      <c r="BQ155" s="161"/>
      <c r="BR155" s="161"/>
      <c r="BS155" s="161"/>
      <c r="BT155" s="161"/>
      <c r="BU155" s="161"/>
      <c r="BV155" s="161"/>
      <c r="BW155" s="161"/>
      <c r="BX155" s="161"/>
      <c r="BY155" s="161"/>
      <c r="BZ155" s="161"/>
      <c r="CA155" s="161"/>
      <c r="CB155" s="161"/>
      <c r="CC155" s="161"/>
      <c r="CD155" s="161"/>
      <c r="CE155" s="161"/>
      <c r="CF155" s="161"/>
      <c r="CG155" s="161"/>
      <c r="CH155" s="161"/>
      <c r="CI155" s="161"/>
      <c r="CJ155" s="161"/>
      <c r="CK155" s="161"/>
      <c r="CL155" s="161"/>
      <c r="CM155" s="161"/>
      <c r="CN155" s="161"/>
      <c r="CO155" s="161"/>
      <c r="CP155" s="161"/>
      <c r="CQ155" s="161"/>
      <c r="CR155" s="161"/>
      <c r="CS155" s="161"/>
      <c r="CT155" s="161"/>
      <c r="CU155" s="161"/>
      <c r="CV155" s="161"/>
      <c r="CW155" s="161"/>
      <c r="CX155" s="161"/>
      <c r="CY155" s="161"/>
      <c r="CZ155" s="161"/>
      <c r="DA155" s="161"/>
      <c r="DB155" s="161"/>
      <c r="DC155" s="161"/>
      <c r="DD155" s="161"/>
      <c r="DE155" s="161"/>
      <c r="DF155" s="161"/>
      <c r="DG155" s="161"/>
      <c r="DH155" s="161"/>
      <c r="DI155" s="161"/>
      <c r="DJ155" s="161"/>
      <c r="DK155" s="161"/>
      <c r="DL155" s="161"/>
      <c r="DM155" s="161"/>
      <c r="DN155" s="161"/>
      <c r="DO155" s="161"/>
      <c r="DP155" s="161"/>
      <c r="DQ155" s="161"/>
      <c r="DR155" s="161"/>
      <c r="DS155" s="161"/>
      <c r="DT155" s="161"/>
    </row>
    <row r="156" spans="1:124" s="45" customFormat="1" ht="26.25" customHeight="1" x14ac:dyDescent="0.5">
      <c r="A156" s="42">
        <v>155</v>
      </c>
      <c r="B156" s="43" t="s">
        <v>2866</v>
      </c>
      <c r="C156" s="52" t="s">
        <v>4499</v>
      </c>
      <c r="D156" s="52" t="s">
        <v>5566</v>
      </c>
      <c r="E156" s="52" t="s">
        <v>5567</v>
      </c>
      <c r="F156" s="52" t="s">
        <v>430</v>
      </c>
      <c r="G156" s="52" t="s">
        <v>431</v>
      </c>
      <c r="H156" s="54" t="s">
        <v>432</v>
      </c>
      <c r="I156" s="52"/>
      <c r="J156" s="59"/>
      <c r="K156" s="161"/>
      <c r="L156" s="161"/>
      <c r="M156" s="161"/>
      <c r="N156" s="161"/>
      <c r="O156" s="161"/>
      <c r="P156" s="161"/>
      <c r="Q156" s="161"/>
      <c r="R156" s="161"/>
      <c r="S156" s="161"/>
      <c r="T156" s="161"/>
      <c r="U156" s="161"/>
      <c r="V156" s="161"/>
      <c r="W156" s="161"/>
      <c r="X156" s="161"/>
      <c r="Y156" s="161"/>
      <c r="Z156" s="161"/>
      <c r="AA156" s="161"/>
      <c r="AB156" s="161"/>
      <c r="AC156" s="161"/>
      <c r="AD156" s="161"/>
      <c r="AE156" s="161"/>
      <c r="AF156" s="161"/>
      <c r="AG156" s="161"/>
      <c r="AH156" s="161"/>
      <c r="AI156" s="161"/>
      <c r="AJ156" s="161"/>
      <c r="AK156" s="161"/>
      <c r="AL156" s="161"/>
      <c r="AM156" s="161"/>
      <c r="AN156" s="161"/>
      <c r="AO156" s="161"/>
      <c r="AP156" s="161"/>
      <c r="AQ156" s="161"/>
      <c r="AR156" s="161"/>
      <c r="AS156" s="161"/>
      <c r="AT156" s="161"/>
      <c r="AU156" s="161"/>
      <c r="AV156" s="161"/>
      <c r="AW156" s="161"/>
      <c r="AX156" s="161"/>
      <c r="AY156" s="161"/>
      <c r="AZ156" s="161"/>
      <c r="BA156" s="161"/>
      <c r="BB156" s="161"/>
      <c r="BC156" s="161"/>
      <c r="BD156" s="161"/>
      <c r="BE156" s="161"/>
      <c r="BF156" s="161"/>
      <c r="BG156" s="161"/>
      <c r="BH156" s="161"/>
      <c r="BI156" s="161"/>
      <c r="BJ156" s="161"/>
      <c r="BK156" s="161"/>
      <c r="BL156" s="161"/>
      <c r="BM156" s="161"/>
      <c r="BN156" s="161"/>
      <c r="BO156" s="161"/>
      <c r="BP156" s="161"/>
      <c r="BQ156" s="161"/>
      <c r="BR156" s="161"/>
      <c r="BS156" s="161"/>
      <c r="BT156" s="161"/>
      <c r="BU156" s="161"/>
      <c r="BV156" s="161"/>
      <c r="BW156" s="161"/>
      <c r="BX156" s="161"/>
      <c r="BY156" s="161"/>
      <c r="BZ156" s="161"/>
      <c r="CA156" s="161"/>
      <c r="CB156" s="161"/>
      <c r="CC156" s="161"/>
      <c r="CD156" s="161"/>
      <c r="CE156" s="161"/>
      <c r="CF156" s="161"/>
      <c r="CG156" s="161"/>
      <c r="CH156" s="161"/>
      <c r="CI156" s="161"/>
      <c r="CJ156" s="161"/>
      <c r="CK156" s="161"/>
      <c r="CL156" s="161"/>
      <c r="CM156" s="161"/>
      <c r="CN156" s="161"/>
      <c r="CO156" s="161"/>
      <c r="CP156" s="161"/>
      <c r="CQ156" s="161"/>
      <c r="CR156" s="161"/>
      <c r="CS156" s="161"/>
      <c r="CT156" s="161"/>
      <c r="CU156" s="161"/>
      <c r="CV156" s="161"/>
      <c r="CW156" s="161"/>
      <c r="CX156" s="161"/>
      <c r="CY156" s="161"/>
      <c r="CZ156" s="161"/>
      <c r="DA156" s="161"/>
      <c r="DB156" s="161"/>
      <c r="DC156" s="161"/>
      <c r="DD156" s="161"/>
      <c r="DE156" s="161"/>
      <c r="DF156" s="161"/>
      <c r="DG156" s="161"/>
      <c r="DH156" s="161"/>
      <c r="DI156" s="161"/>
      <c r="DJ156" s="161"/>
      <c r="DK156" s="161"/>
      <c r="DL156" s="161"/>
      <c r="DM156" s="161"/>
      <c r="DN156" s="161"/>
      <c r="DO156" s="161"/>
      <c r="DP156" s="161"/>
      <c r="DQ156" s="161"/>
      <c r="DR156" s="161"/>
      <c r="DS156" s="161"/>
      <c r="DT156" s="161"/>
    </row>
    <row r="157" spans="1:124" s="45" customFormat="1" ht="26.25" customHeight="1" x14ac:dyDescent="0.5">
      <c r="A157" s="42">
        <v>156</v>
      </c>
      <c r="B157" s="43" t="s">
        <v>2866</v>
      </c>
      <c r="C157" s="52" t="s">
        <v>4500</v>
      </c>
      <c r="D157" s="52" t="s">
        <v>5568</v>
      </c>
      <c r="E157" s="52" t="s">
        <v>5569</v>
      </c>
      <c r="F157" s="52" t="s">
        <v>430</v>
      </c>
      <c r="G157" s="52" t="s">
        <v>431</v>
      </c>
      <c r="H157" s="54" t="s">
        <v>433</v>
      </c>
      <c r="I157" s="52"/>
      <c r="J157" s="59"/>
      <c r="K157" s="161"/>
      <c r="L157" s="161"/>
      <c r="M157" s="161"/>
      <c r="N157" s="161"/>
      <c r="O157" s="161"/>
      <c r="P157" s="161"/>
      <c r="Q157" s="161"/>
      <c r="R157" s="161"/>
      <c r="S157" s="161"/>
      <c r="T157" s="161"/>
      <c r="U157" s="161"/>
      <c r="V157" s="161"/>
      <c r="W157" s="161"/>
      <c r="X157" s="161"/>
      <c r="Y157" s="161"/>
      <c r="Z157" s="161"/>
      <c r="AA157" s="161"/>
      <c r="AB157" s="161"/>
      <c r="AC157" s="161"/>
      <c r="AD157" s="161"/>
      <c r="AE157" s="161"/>
      <c r="AF157" s="161"/>
      <c r="AG157" s="161"/>
      <c r="AH157" s="161"/>
      <c r="AI157" s="161"/>
      <c r="AJ157" s="161"/>
      <c r="AK157" s="161"/>
      <c r="AL157" s="161"/>
      <c r="AM157" s="161"/>
      <c r="AN157" s="161"/>
      <c r="AO157" s="161"/>
      <c r="AP157" s="161"/>
      <c r="AQ157" s="161"/>
      <c r="AR157" s="161"/>
      <c r="AS157" s="161"/>
      <c r="AT157" s="161"/>
      <c r="AU157" s="161"/>
      <c r="AV157" s="161"/>
      <c r="AW157" s="161"/>
      <c r="AX157" s="161"/>
      <c r="AY157" s="161"/>
      <c r="AZ157" s="161"/>
      <c r="BA157" s="161"/>
      <c r="BB157" s="161"/>
      <c r="BC157" s="161"/>
      <c r="BD157" s="161"/>
      <c r="BE157" s="161"/>
      <c r="BF157" s="161"/>
      <c r="BG157" s="161"/>
      <c r="BH157" s="161"/>
      <c r="BI157" s="161"/>
      <c r="BJ157" s="161"/>
      <c r="BK157" s="161"/>
      <c r="BL157" s="161"/>
      <c r="BM157" s="161"/>
      <c r="BN157" s="161"/>
      <c r="BO157" s="161"/>
      <c r="BP157" s="161"/>
      <c r="BQ157" s="161"/>
      <c r="BR157" s="161"/>
      <c r="BS157" s="161"/>
      <c r="BT157" s="161"/>
      <c r="BU157" s="161"/>
      <c r="BV157" s="161"/>
      <c r="BW157" s="161"/>
      <c r="BX157" s="161"/>
      <c r="BY157" s="161"/>
      <c r="BZ157" s="161"/>
      <c r="CA157" s="161"/>
      <c r="CB157" s="161"/>
      <c r="CC157" s="161"/>
      <c r="CD157" s="161"/>
      <c r="CE157" s="161"/>
      <c r="CF157" s="161"/>
      <c r="CG157" s="161"/>
      <c r="CH157" s="161"/>
      <c r="CI157" s="161"/>
      <c r="CJ157" s="161"/>
      <c r="CK157" s="161"/>
      <c r="CL157" s="161"/>
      <c r="CM157" s="161"/>
      <c r="CN157" s="161"/>
      <c r="CO157" s="161"/>
      <c r="CP157" s="161"/>
      <c r="CQ157" s="161"/>
      <c r="CR157" s="161"/>
      <c r="CS157" s="161"/>
      <c r="CT157" s="161"/>
      <c r="CU157" s="161"/>
      <c r="CV157" s="161"/>
      <c r="CW157" s="161"/>
      <c r="CX157" s="161"/>
      <c r="CY157" s="161"/>
      <c r="CZ157" s="161"/>
      <c r="DA157" s="161"/>
      <c r="DB157" s="161"/>
      <c r="DC157" s="161"/>
      <c r="DD157" s="161"/>
      <c r="DE157" s="161"/>
      <c r="DF157" s="161"/>
      <c r="DG157" s="161"/>
      <c r="DH157" s="161"/>
      <c r="DI157" s="161"/>
      <c r="DJ157" s="161"/>
      <c r="DK157" s="161"/>
      <c r="DL157" s="161"/>
      <c r="DM157" s="161"/>
      <c r="DN157" s="161"/>
      <c r="DO157" s="161"/>
      <c r="DP157" s="161"/>
      <c r="DQ157" s="161"/>
      <c r="DR157" s="161"/>
      <c r="DS157" s="161"/>
      <c r="DT157" s="161"/>
    </row>
    <row r="158" spans="1:124" s="45" customFormat="1" ht="26.25" customHeight="1" x14ac:dyDescent="0.5">
      <c r="A158" s="42">
        <v>157</v>
      </c>
      <c r="B158" s="43" t="s">
        <v>2866</v>
      </c>
      <c r="C158" s="52" t="s">
        <v>4501</v>
      </c>
      <c r="D158" s="52" t="s">
        <v>434</v>
      </c>
      <c r="E158" s="52" t="s">
        <v>16</v>
      </c>
      <c r="F158" s="52" t="s">
        <v>435</v>
      </c>
      <c r="G158" s="52" t="s">
        <v>26</v>
      </c>
      <c r="H158" s="54" t="s">
        <v>436</v>
      </c>
      <c r="I158" s="52"/>
      <c r="J158" s="59"/>
      <c r="K158" s="161"/>
      <c r="L158" s="161"/>
      <c r="M158" s="161"/>
      <c r="N158" s="161"/>
      <c r="O158" s="161"/>
      <c r="P158" s="161"/>
      <c r="Q158" s="161"/>
      <c r="R158" s="161"/>
      <c r="S158" s="161"/>
      <c r="T158" s="161"/>
      <c r="U158" s="161"/>
      <c r="V158" s="161"/>
      <c r="W158" s="161"/>
      <c r="X158" s="161"/>
      <c r="Y158" s="161"/>
      <c r="Z158" s="161"/>
      <c r="AA158" s="161"/>
      <c r="AB158" s="161"/>
      <c r="AC158" s="161"/>
      <c r="AD158" s="161"/>
      <c r="AE158" s="161"/>
      <c r="AF158" s="161"/>
      <c r="AG158" s="161"/>
      <c r="AH158" s="161"/>
      <c r="AI158" s="161"/>
      <c r="AJ158" s="161"/>
      <c r="AK158" s="161"/>
      <c r="AL158" s="161"/>
      <c r="AM158" s="161"/>
      <c r="AN158" s="161"/>
      <c r="AO158" s="161"/>
      <c r="AP158" s="161"/>
      <c r="AQ158" s="161"/>
      <c r="AR158" s="161"/>
      <c r="AS158" s="161"/>
      <c r="AT158" s="161"/>
      <c r="AU158" s="161"/>
      <c r="AV158" s="161"/>
      <c r="AW158" s="161"/>
      <c r="AX158" s="161"/>
      <c r="AY158" s="161"/>
      <c r="AZ158" s="161"/>
      <c r="BA158" s="161"/>
      <c r="BB158" s="161"/>
      <c r="BC158" s="161"/>
      <c r="BD158" s="161"/>
      <c r="BE158" s="161"/>
      <c r="BF158" s="161"/>
      <c r="BG158" s="161"/>
      <c r="BH158" s="161"/>
      <c r="BI158" s="161"/>
      <c r="BJ158" s="161"/>
      <c r="BK158" s="161"/>
      <c r="BL158" s="161"/>
      <c r="BM158" s="161"/>
      <c r="BN158" s="161"/>
      <c r="BO158" s="161"/>
      <c r="BP158" s="161"/>
      <c r="BQ158" s="161"/>
      <c r="BR158" s="161"/>
      <c r="BS158" s="161"/>
      <c r="BT158" s="161"/>
      <c r="BU158" s="161"/>
      <c r="BV158" s="161"/>
      <c r="BW158" s="161"/>
      <c r="BX158" s="161"/>
      <c r="BY158" s="161"/>
      <c r="BZ158" s="161"/>
      <c r="CA158" s="161"/>
      <c r="CB158" s="161"/>
      <c r="CC158" s="161"/>
      <c r="CD158" s="161"/>
      <c r="CE158" s="161"/>
      <c r="CF158" s="161"/>
      <c r="CG158" s="161"/>
      <c r="CH158" s="161"/>
      <c r="CI158" s="161"/>
      <c r="CJ158" s="161"/>
      <c r="CK158" s="161"/>
      <c r="CL158" s="161"/>
      <c r="CM158" s="161"/>
      <c r="CN158" s="161"/>
      <c r="CO158" s="161"/>
      <c r="CP158" s="161"/>
      <c r="CQ158" s="161"/>
      <c r="CR158" s="161"/>
      <c r="CS158" s="161"/>
      <c r="CT158" s="161"/>
      <c r="CU158" s="161"/>
      <c r="CV158" s="161"/>
      <c r="CW158" s="161"/>
      <c r="CX158" s="161"/>
      <c r="CY158" s="161"/>
      <c r="CZ158" s="161"/>
      <c r="DA158" s="161"/>
      <c r="DB158" s="161"/>
      <c r="DC158" s="161"/>
      <c r="DD158" s="161"/>
      <c r="DE158" s="161"/>
      <c r="DF158" s="161"/>
      <c r="DG158" s="161"/>
      <c r="DH158" s="161"/>
      <c r="DI158" s="161"/>
      <c r="DJ158" s="161"/>
      <c r="DK158" s="161"/>
      <c r="DL158" s="161"/>
      <c r="DM158" s="161"/>
      <c r="DN158" s="161"/>
      <c r="DO158" s="161"/>
      <c r="DP158" s="161"/>
      <c r="DQ158" s="161"/>
      <c r="DR158" s="161"/>
      <c r="DS158" s="161"/>
      <c r="DT158" s="161"/>
    </row>
    <row r="159" spans="1:124" s="45" customFormat="1" ht="26.25" customHeight="1" x14ac:dyDescent="0.5">
      <c r="A159" s="42">
        <v>158</v>
      </c>
      <c r="B159" s="43" t="s">
        <v>2866</v>
      </c>
      <c r="C159" s="52" t="s">
        <v>4502</v>
      </c>
      <c r="D159" s="52" t="s">
        <v>437</v>
      </c>
      <c r="E159" s="52" t="s">
        <v>16</v>
      </c>
      <c r="F159" s="52" t="s">
        <v>185</v>
      </c>
      <c r="G159" s="52" t="s">
        <v>26</v>
      </c>
      <c r="H159" s="54" t="s">
        <v>438</v>
      </c>
      <c r="I159" s="52"/>
      <c r="J159" s="59"/>
      <c r="K159" s="161"/>
      <c r="L159" s="161"/>
      <c r="M159" s="161"/>
      <c r="N159" s="161"/>
      <c r="O159" s="161"/>
      <c r="P159" s="161"/>
      <c r="Q159" s="161"/>
      <c r="R159" s="161"/>
      <c r="S159" s="161"/>
      <c r="T159" s="161"/>
      <c r="U159" s="161"/>
      <c r="V159" s="161"/>
      <c r="W159" s="161"/>
      <c r="X159" s="161"/>
      <c r="Y159" s="161"/>
      <c r="Z159" s="161"/>
      <c r="AA159" s="161"/>
      <c r="AB159" s="161"/>
      <c r="AC159" s="161"/>
      <c r="AD159" s="161"/>
      <c r="AE159" s="161"/>
      <c r="AF159" s="161"/>
      <c r="AG159" s="161"/>
      <c r="AH159" s="161"/>
      <c r="AI159" s="161"/>
      <c r="AJ159" s="161"/>
      <c r="AK159" s="161"/>
      <c r="AL159" s="161"/>
      <c r="AM159" s="161"/>
      <c r="AN159" s="161"/>
      <c r="AO159" s="161"/>
      <c r="AP159" s="161"/>
      <c r="AQ159" s="161"/>
      <c r="AR159" s="161"/>
      <c r="AS159" s="161"/>
      <c r="AT159" s="161"/>
      <c r="AU159" s="161"/>
      <c r="AV159" s="161"/>
      <c r="AW159" s="161"/>
      <c r="AX159" s="161"/>
      <c r="AY159" s="161"/>
      <c r="AZ159" s="161"/>
      <c r="BA159" s="161"/>
      <c r="BB159" s="161"/>
      <c r="BC159" s="161"/>
      <c r="BD159" s="161"/>
      <c r="BE159" s="161"/>
      <c r="BF159" s="161"/>
      <c r="BG159" s="161"/>
      <c r="BH159" s="161"/>
      <c r="BI159" s="161"/>
      <c r="BJ159" s="161"/>
      <c r="BK159" s="161"/>
      <c r="BL159" s="161"/>
      <c r="BM159" s="161"/>
      <c r="BN159" s="161"/>
      <c r="BO159" s="161"/>
      <c r="BP159" s="161"/>
      <c r="BQ159" s="161"/>
      <c r="BR159" s="161"/>
      <c r="BS159" s="161"/>
      <c r="BT159" s="161"/>
      <c r="BU159" s="161"/>
      <c r="BV159" s="161"/>
      <c r="BW159" s="161"/>
      <c r="BX159" s="161"/>
      <c r="BY159" s="161"/>
      <c r="BZ159" s="161"/>
      <c r="CA159" s="161"/>
      <c r="CB159" s="161"/>
      <c r="CC159" s="161"/>
      <c r="CD159" s="161"/>
      <c r="CE159" s="161"/>
      <c r="CF159" s="161"/>
      <c r="CG159" s="161"/>
      <c r="CH159" s="161"/>
      <c r="CI159" s="161"/>
      <c r="CJ159" s="161"/>
      <c r="CK159" s="161"/>
      <c r="CL159" s="161"/>
      <c r="CM159" s="161"/>
      <c r="CN159" s="161"/>
      <c r="CO159" s="161"/>
      <c r="CP159" s="161"/>
      <c r="CQ159" s="161"/>
      <c r="CR159" s="161"/>
      <c r="CS159" s="161"/>
      <c r="CT159" s="161"/>
      <c r="CU159" s="161"/>
      <c r="CV159" s="161"/>
      <c r="CW159" s="161"/>
      <c r="CX159" s="161"/>
      <c r="CY159" s="161"/>
      <c r="CZ159" s="161"/>
      <c r="DA159" s="161"/>
      <c r="DB159" s="161"/>
      <c r="DC159" s="161"/>
      <c r="DD159" s="161"/>
      <c r="DE159" s="161"/>
      <c r="DF159" s="161"/>
      <c r="DG159" s="161"/>
      <c r="DH159" s="161"/>
      <c r="DI159" s="161"/>
      <c r="DJ159" s="161"/>
      <c r="DK159" s="161"/>
      <c r="DL159" s="161"/>
      <c r="DM159" s="161"/>
      <c r="DN159" s="161"/>
      <c r="DO159" s="161"/>
      <c r="DP159" s="161"/>
      <c r="DQ159" s="161"/>
      <c r="DR159" s="161"/>
      <c r="DS159" s="161"/>
      <c r="DT159" s="161"/>
    </row>
    <row r="160" spans="1:124" s="45" customFormat="1" ht="26.25" customHeight="1" x14ac:dyDescent="0.5">
      <c r="A160" s="42">
        <v>159</v>
      </c>
      <c r="B160" s="43" t="s">
        <v>2866</v>
      </c>
      <c r="C160" s="52" t="s">
        <v>4503</v>
      </c>
      <c r="D160" s="52" t="s">
        <v>439</v>
      </c>
      <c r="E160" s="52" t="s">
        <v>16</v>
      </c>
      <c r="F160" s="52" t="s">
        <v>185</v>
      </c>
      <c r="G160" s="52" t="s">
        <v>26</v>
      </c>
      <c r="H160" s="54" t="s">
        <v>440</v>
      </c>
      <c r="I160" s="52"/>
      <c r="J160" s="59"/>
      <c r="K160" s="161"/>
      <c r="L160" s="161"/>
      <c r="M160" s="161"/>
      <c r="N160" s="161"/>
      <c r="O160" s="161"/>
      <c r="P160" s="161"/>
      <c r="Q160" s="161"/>
      <c r="R160" s="161"/>
      <c r="S160" s="161"/>
      <c r="T160" s="161"/>
      <c r="U160" s="161"/>
      <c r="V160" s="161"/>
      <c r="W160" s="161"/>
      <c r="X160" s="161"/>
      <c r="Y160" s="161"/>
      <c r="Z160" s="161"/>
      <c r="AA160" s="161"/>
      <c r="AB160" s="161"/>
      <c r="AC160" s="161"/>
      <c r="AD160" s="161"/>
      <c r="AE160" s="161"/>
      <c r="AF160" s="161"/>
      <c r="AG160" s="161"/>
      <c r="AH160" s="161"/>
      <c r="AI160" s="161"/>
      <c r="AJ160" s="161"/>
      <c r="AK160" s="161"/>
      <c r="AL160" s="161"/>
      <c r="AM160" s="161"/>
      <c r="AN160" s="161"/>
      <c r="AO160" s="161"/>
      <c r="AP160" s="161"/>
      <c r="AQ160" s="161"/>
      <c r="AR160" s="161"/>
      <c r="AS160" s="161"/>
      <c r="AT160" s="161"/>
      <c r="AU160" s="161"/>
      <c r="AV160" s="161"/>
      <c r="AW160" s="161"/>
      <c r="AX160" s="161"/>
      <c r="AY160" s="161"/>
      <c r="AZ160" s="161"/>
      <c r="BA160" s="161"/>
      <c r="BB160" s="161"/>
      <c r="BC160" s="161"/>
      <c r="BD160" s="161"/>
      <c r="BE160" s="161"/>
      <c r="BF160" s="161"/>
      <c r="BG160" s="161"/>
      <c r="BH160" s="161"/>
      <c r="BI160" s="161"/>
      <c r="BJ160" s="161"/>
      <c r="BK160" s="161"/>
      <c r="BL160" s="161"/>
      <c r="BM160" s="161"/>
      <c r="BN160" s="161"/>
      <c r="BO160" s="161"/>
      <c r="BP160" s="161"/>
      <c r="BQ160" s="161"/>
      <c r="BR160" s="161"/>
      <c r="BS160" s="161"/>
      <c r="BT160" s="161"/>
      <c r="BU160" s="161"/>
      <c r="BV160" s="161"/>
      <c r="BW160" s="161"/>
      <c r="BX160" s="161"/>
      <c r="BY160" s="161"/>
      <c r="BZ160" s="161"/>
      <c r="CA160" s="161"/>
      <c r="CB160" s="161"/>
      <c r="CC160" s="161"/>
      <c r="CD160" s="161"/>
      <c r="CE160" s="161"/>
      <c r="CF160" s="161"/>
      <c r="CG160" s="161"/>
      <c r="CH160" s="161"/>
      <c r="CI160" s="161"/>
      <c r="CJ160" s="161"/>
      <c r="CK160" s="161"/>
      <c r="CL160" s="161"/>
      <c r="CM160" s="161"/>
      <c r="CN160" s="161"/>
      <c r="CO160" s="161"/>
      <c r="CP160" s="161"/>
      <c r="CQ160" s="161"/>
      <c r="CR160" s="161"/>
      <c r="CS160" s="161"/>
      <c r="CT160" s="161"/>
      <c r="CU160" s="161"/>
      <c r="CV160" s="161"/>
      <c r="CW160" s="161"/>
      <c r="CX160" s="161"/>
      <c r="CY160" s="161"/>
      <c r="CZ160" s="161"/>
      <c r="DA160" s="161"/>
      <c r="DB160" s="161"/>
      <c r="DC160" s="161"/>
      <c r="DD160" s="161"/>
      <c r="DE160" s="161"/>
      <c r="DF160" s="161"/>
      <c r="DG160" s="161"/>
      <c r="DH160" s="161"/>
      <c r="DI160" s="161"/>
      <c r="DJ160" s="161"/>
      <c r="DK160" s="161"/>
      <c r="DL160" s="161"/>
      <c r="DM160" s="161"/>
      <c r="DN160" s="161"/>
      <c r="DO160" s="161"/>
      <c r="DP160" s="161"/>
      <c r="DQ160" s="161"/>
      <c r="DR160" s="161"/>
      <c r="DS160" s="161"/>
      <c r="DT160" s="161"/>
    </row>
    <row r="161" spans="1:124" s="45" customFormat="1" ht="26.25" customHeight="1" x14ac:dyDescent="0.5">
      <c r="A161" s="42">
        <v>160</v>
      </c>
      <c r="B161" s="43" t="s">
        <v>2866</v>
      </c>
      <c r="C161" s="52" t="s">
        <v>4504</v>
      </c>
      <c r="D161" s="52" t="s">
        <v>441</v>
      </c>
      <c r="E161" s="52" t="s">
        <v>16</v>
      </c>
      <c r="F161" s="52" t="s">
        <v>185</v>
      </c>
      <c r="G161" s="52" t="s">
        <v>26</v>
      </c>
      <c r="H161" s="54" t="s">
        <v>442</v>
      </c>
      <c r="I161" s="52"/>
      <c r="J161" s="59"/>
      <c r="K161" s="161"/>
      <c r="L161" s="161"/>
      <c r="M161" s="161"/>
      <c r="N161" s="161"/>
      <c r="O161" s="161"/>
      <c r="P161" s="161"/>
      <c r="Q161" s="161"/>
      <c r="R161" s="161"/>
      <c r="S161" s="161"/>
      <c r="T161" s="161"/>
      <c r="U161" s="161"/>
      <c r="V161" s="161"/>
      <c r="W161" s="161"/>
      <c r="X161" s="161"/>
      <c r="Y161" s="161"/>
      <c r="Z161" s="161"/>
      <c r="AA161" s="161"/>
      <c r="AB161" s="161"/>
      <c r="AC161" s="161"/>
      <c r="AD161" s="161"/>
      <c r="AE161" s="161"/>
      <c r="AF161" s="161"/>
      <c r="AG161" s="161"/>
      <c r="AH161" s="161"/>
      <c r="AI161" s="161"/>
      <c r="AJ161" s="161"/>
      <c r="AK161" s="161"/>
      <c r="AL161" s="161"/>
      <c r="AM161" s="161"/>
      <c r="AN161" s="161"/>
      <c r="AO161" s="161"/>
      <c r="AP161" s="161"/>
      <c r="AQ161" s="161"/>
      <c r="AR161" s="161"/>
      <c r="AS161" s="161"/>
      <c r="AT161" s="161"/>
      <c r="AU161" s="161"/>
      <c r="AV161" s="161"/>
      <c r="AW161" s="161"/>
      <c r="AX161" s="161"/>
      <c r="AY161" s="161"/>
      <c r="AZ161" s="161"/>
      <c r="BA161" s="161"/>
      <c r="BB161" s="161"/>
      <c r="BC161" s="161"/>
      <c r="BD161" s="161"/>
      <c r="BE161" s="161"/>
      <c r="BF161" s="161"/>
      <c r="BG161" s="161"/>
      <c r="BH161" s="161"/>
      <c r="BI161" s="161"/>
      <c r="BJ161" s="161"/>
      <c r="BK161" s="161"/>
      <c r="BL161" s="161"/>
      <c r="BM161" s="161"/>
      <c r="BN161" s="161"/>
      <c r="BO161" s="161"/>
      <c r="BP161" s="161"/>
      <c r="BQ161" s="161"/>
      <c r="BR161" s="161"/>
      <c r="BS161" s="161"/>
      <c r="BT161" s="161"/>
      <c r="BU161" s="161"/>
      <c r="BV161" s="161"/>
      <c r="BW161" s="161"/>
      <c r="BX161" s="161"/>
      <c r="BY161" s="161"/>
      <c r="BZ161" s="161"/>
      <c r="CA161" s="161"/>
      <c r="CB161" s="161"/>
      <c r="CC161" s="161"/>
      <c r="CD161" s="161"/>
      <c r="CE161" s="161"/>
      <c r="CF161" s="161"/>
      <c r="CG161" s="161"/>
      <c r="CH161" s="161"/>
      <c r="CI161" s="161"/>
      <c r="CJ161" s="161"/>
      <c r="CK161" s="161"/>
      <c r="CL161" s="161"/>
      <c r="CM161" s="161"/>
      <c r="CN161" s="161"/>
      <c r="CO161" s="161"/>
      <c r="CP161" s="161"/>
      <c r="CQ161" s="161"/>
      <c r="CR161" s="161"/>
      <c r="CS161" s="161"/>
      <c r="CT161" s="161"/>
      <c r="CU161" s="161"/>
      <c r="CV161" s="161"/>
      <c r="CW161" s="161"/>
      <c r="CX161" s="161"/>
      <c r="CY161" s="161"/>
      <c r="CZ161" s="161"/>
      <c r="DA161" s="161"/>
      <c r="DB161" s="161"/>
      <c r="DC161" s="161"/>
      <c r="DD161" s="161"/>
      <c r="DE161" s="161"/>
      <c r="DF161" s="161"/>
      <c r="DG161" s="161"/>
      <c r="DH161" s="161"/>
      <c r="DI161" s="161"/>
      <c r="DJ161" s="161"/>
      <c r="DK161" s="161"/>
      <c r="DL161" s="161"/>
      <c r="DM161" s="161"/>
      <c r="DN161" s="161"/>
      <c r="DO161" s="161"/>
      <c r="DP161" s="161"/>
      <c r="DQ161" s="161"/>
      <c r="DR161" s="161"/>
      <c r="DS161" s="161"/>
      <c r="DT161" s="161"/>
    </row>
    <row r="162" spans="1:124" s="45" customFormat="1" ht="26.25" customHeight="1" x14ac:dyDescent="0.5">
      <c r="A162" s="42">
        <v>161</v>
      </c>
      <c r="B162" s="43" t="s">
        <v>2866</v>
      </c>
      <c r="C162" s="52" t="s">
        <v>4505</v>
      </c>
      <c r="D162" s="52" t="s">
        <v>443</v>
      </c>
      <c r="E162" s="52" t="s">
        <v>16</v>
      </c>
      <c r="F162" s="52" t="s">
        <v>185</v>
      </c>
      <c r="G162" s="52" t="s">
        <v>26</v>
      </c>
      <c r="H162" s="54" t="s">
        <v>444</v>
      </c>
      <c r="I162" s="52"/>
      <c r="J162" s="59"/>
      <c r="K162" s="161"/>
      <c r="L162" s="161"/>
      <c r="M162" s="161"/>
      <c r="N162" s="161"/>
      <c r="O162" s="161"/>
      <c r="P162" s="161"/>
      <c r="Q162" s="161"/>
      <c r="R162" s="161"/>
      <c r="S162" s="161"/>
      <c r="T162" s="161"/>
      <c r="U162" s="161"/>
      <c r="V162" s="161"/>
      <c r="W162" s="161"/>
      <c r="X162" s="161"/>
      <c r="Y162" s="161"/>
      <c r="Z162" s="161"/>
      <c r="AA162" s="161"/>
      <c r="AB162" s="161"/>
      <c r="AC162" s="161"/>
      <c r="AD162" s="161"/>
      <c r="AE162" s="161"/>
      <c r="AF162" s="161"/>
      <c r="AG162" s="161"/>
      <c r="AH162" s="161"/>
      <c r="AI162" s="161"/>
      <c r="AJ162" s="161"/>
      <c r="AK162" s="161"/>
      <c r="AL162" s="161"/>
      <c r="AM162" s="161"/>
      <c r="AN162" s="161"/>
      <c r="AO162" s="161"/>
      <c r="AP162" s="161"/>
      <c r="AQ162" s="161"/>
      <c r="AR162" s="161"/>
      <c r="AS162" s="161"/>
      <c r="AT162" s="161"/>
      <c r="AU162" s="161"/>
      <c r="AV162" s="161"/>
      <c r="AW162" s="161"/>
      <c r="AX162" s="161"/>
      <c r="AY162" s="161"/>
      <c r="AZ162" s="161"/>
      <c r="BA162" s="161"/>
      <c r="BB162" s="161"/>
      <c r="BC162" s="161"/>
      <c r="BD162" s="161"/>
      <c r="BE162" s="161"/>
      <c r="BF162" s="161"/>
      <c r="BG162" s="161"/>
      <c r="BH162" s="161"/>
      <c r="BI162" s="161"/>
      <c r="BJ162" s="161"/>
      <c r="BK162" s="161"/>
      <c r="BL162" s="161"/>
      <c r="BM162" s="161"/>
      <c r="BN162" s="161"/>
      <c r="BO162" s="161"/>
      <c r="BP162" s="161"/>
      <c r="BQ162" s="161"/>
      <c r="BR162" s="161"/>
      <c r="BS162" s="161"/>
      <c r="BT162" s="161"/>
      <c r="BU162" s="161"/>
      <c r="BV162" s="161"/>
      <c r="BW162" s="161"/>
      <c r="BX162" s="161"/>
      <c r="BY162" s="161"/>
      <c r="BZ162" s="161"/>
      <c r="CA162" s="161"/>
      <c r="CB162" s="161"/>
      <c r="CC162" s="161"/>
      <c r="CD162" s="161"/>
      <c r="CE162" s="161"/>
      <c r="CF162" s="161"/>
      <c r="CG162" s="161"/>
      <c r="CH162" s="161"/>
      <c r="CI162" s="161"/>
      <c r="CJ162" s="161"/>
      <c r="CK162" s="161"/>
      <c r="CL162" s="161"/>
      <c r="CM162" s="161"/>
      <c r="CN162" s="161"/>
      <c r="CO162" s="161"/>
      <c r="CP162" s="161"/>
      <c r="CQ162" s="161"/>
      <c r="CR162" s="161"/>
      <c r="CS162" s="161"/>
      <c r="CT162" s="161"/>
      <c r="CU162" s="161"/>
      <c r="CV162" s="161"/>
      <c r="CW162" s="161"/>
      <c r="CX162" s="161"/>
      <c r="CY162" s="161"/>
      <c r="CZ162" s="161"/>
      <c r="DA162" s="161"/>
      <c r="DB162" s="161"/>
      <c r="DC162" s="161"/>
      <c r="DD162" s="161"/>
      <c r="DE162" s="161"/>
      <c r="DF162" s="161"/>
      <c r="DG162" s="161"/>
      <c r="DH162" s="161"/>
      <c r="DI162" s="161"/>
      <c r="DJ162" s="161"/>
      <c r="DK162" s="161"/>
      <c r="DL162" s="161"/>
      <c r="DM162" s="161"/>
      <c r="DN162" s="161"/>
      <c r="DO162" s="161"/>
      <c r="DP162" s="161"/>
      <c r="DQ162" s="161"/>
      <c r="DR162" s="161"/>
      <c r="DS162" s="161"/>
      <c r="DT162" s="161"/>
    </row>
    <row r="163" spans="1:124" s="45" customFormat="1" ht="26.25" customHeight="1" x14ac:dyDescent="0.5">
      <c r="A163" s="42">
        <v>162</v>
      </c>
      <c r="B163" s="43" t="s">
        <v>2866</v>
      </c>
      <c r="C163" s="52" t="s">
        <v>445</v>
      </c>
      <c r="D163" s="52" t="s">
        <v>446</v>
      </c>
      <c r="E163" s="52" t="s">
        <v>16</v>
      </c>
      <c r="F163" s="52" t="s">
        <v>126</v>
      </c>
      <c r="G163" s="52" t="s">
        <v>447</v>
      </c>
      <c r="H163" s="54" t="s">
        <v>448</v>
      </c>
      <c r="I163" s="52"/>
      <c r="J163" s="59"/>
      <c r="K163" s="161"/>
      <c r="L163" s="161"/>
      <c r="M163" s="161"/>
      <c r="N163" s="161"/>
      <c r="O163" s="161"/>
      <c r="P163" s="161"/>
      <c r="Q163" s="161"/>
      <c r="R163" s="161"/>
      <c r="S163" s="161"/>
      <c r="T163" s="161"/>
      <c r="U163" s="161"/>
      <c r="V163" s="161"/>
      <c r="W163" s="161"/>
      <c r="X163" s="161"/>
      <c r="Y163" s="161"/>
      <c r="Z163" s="161"/>
      <c r="AA163" s="161"/>
      <c r="AB163" s="161"/>
      <c r="AC163" s="161"/>
      <c r="AD163" s="161"/>
      <c r="AE163" s="161"/>
      <c r="AF163" s="161"/>
      <c r="AG163" s="161"/>
      <c r="AH163" s="161"/>
      <c r="AI163" s="161"/>
      <c r="AJ163" s="161"/>
      <c r="AK163" s="161"/>
      <c r="AL163" s="161"/>
      <c r="AM163" s="161"/>
      <c r="AN163" s="161"/>
      <c r="AO163" s="161"/>
      <c r="AP163" s="161"/>
      <c r="AQ163" s="161"/>
      <c r="AR163" s="161"/>
      <c r="AS163" s="161"/>
      <c r="AT163" s="161"/>
      <c r="AU163" s="161"/>
      <c r="AV163" s="161"/>
      <c r="AW163" s="161"/>
      <c r="AX163" s="161"/>
      <c r="AY163" s="161"/>
      <c r="AZ163" s="161"/>
      <c r="BA163" s="161"/>
      <c r="BB163" s="161"/>
      <c r="BC163" s="161"/>
      <c r="BD163" s="161"/>
      <c r="BE163" s="161"/>
      <c r="BF163" s="161"/>
      <c r="BG163" s="161"/>
      <c r="BH163" s="161"/>
      <c r="BI163" s="161"/>
      <c r="BJ163" s="161"/>
      <c r="BK163" s="161"/>
      <c r="BL163" s="161"/>
      <c r="BM163" s="161"/>
      <c r="BN163" s="161"/>
      <c r="BO163" s="161"/>
      <c r="BP163" s="161"/>
      <c r="BQ163" s="161"/>
      <c r="BR163" s="161"/>
      <c r="BS163" s="161"/>
      <c r="BT163" s="161"/>
      <c r="BU163" s="161"/>
      <c r="BV163" s="161"/>
      <c r="BW163" s="161"/>
      <c r="BX163" s="161"/>
      <c r="BY163" s="161"/>
      <c r="BZ163" s="161"/>
      <c r="CA163" s="161"/>
      <c r="CB163" s="161"/>
      <c r="CC163" s="161"/>
      <c r="CD163" s="161"/>
      <c r="CE163" s="161"/>
      <c r="CF163" s="161"/>
      <c r="CG163" s="161"/>
      <c r="CH163" s="161"/>
      <c r="CI163" s="161"/>
      <c r="CJ163" s="161"/>
      <c r="CK163" s="161"/>
      <c r="CL163" s="161"/>
      <c r="CM163" s="161"/>
      <c r="CN163" s="161"/>
      <c r="CO163" s="161"/>
      <c r="CP163" s="161"/>
      <c r="CQ163" s="161"/>
      <c r="CR163" s="161"/>
      <c r="CS163" s="161"/>
      <c r="CT163" s="161"/>
      <c r="CU163" s="161"/>
      <c r="CV163" s="161"/>
      <c r="CW163" s="161"/>
      <c r="CX163" s="161"/>
      <c r="CY163" s="161"/>
      <c r="CZ163" s="161"/>
      <c r="DA163" s="161"/>
      <c r="DB163" s="161"/>
      <c r="DC163" s="161"/>
      <c r="DD163" s="161"/>
      <c r="DE163" s="161"/>
      <c r="DF163" s="161"/>
      <c r="DG163" s="161"/>
      <c r="DH163" s="161"/>
      <c r="DI163" s="161"/>
      <c r="DJ163" s="161"/>
      <c r="DK163" s="161"/>
      <c r="DL163" s="161"/>
      <c r="DM163" s="161"/>
      <c r="DN163" s="161"/>
      <c r="DO163" s="161"/>
      <c r="DP163" s="161"/>
      <c r="DQ163" s="161"/>
      <c r="DR163" s="161"/>
      <c r="DS163" s="161"/>
      <c r="DT163" s="161"/>
    </row>
    <row r="164" spans="1:124" s="381" customFormat="1" ht="26.25" customHeight="1" x14ac:dyDescent="0.5">
      <c r="A164" s="377">
        <v>163</v>
      </c>
      <c r="B164" s="378" t="s">
        <v>4506</v>
      </c>
      <c r="C164" s="378" t="s">
        <v>449</v>
      </c>
      <c r="D164" s="378" t="s">
        <v>449</v>
      </c>
      <c r="E164" s="378" t="s">
        <v>450</v>
      </c>
      <c r="F164" s="378" t="s">
        <v>358</v>
      </c>
      <c r="G164" s="378" t="s">
        <v>451</v>
      </c>
      <c r="H164" s="406" t="s">
        <v>452</v>
      </c>
      <c r="I164" s="378"/>
      <c r="J164" s="379"/>
      <c r="K164" s="380"/>
      <c r="L164" s="380"/>
      <c r="M164" s="380"/>
      <c r="N164" s="380"/>
      <c r="O164" s="380"/>
      <c r="P164" s="380"/>
      <c r="Q164" s="380"/>
      <c r="R164" s="380"/>
      <c r="S164" s="380"/>
      <c r="T164" s="380"/>
      <c r="U164" s="380"/>
      <c r="V164" s="380"/>
      <c r="W164" s="380"/>
      <c r="X164" s="380"/>
      <c r="Y164" s="380"/>
      <c r="Z164" s="380"/>
      <c r="AA164" s="380"/>
      <c r="AB164" s="380"/>
      <c r="AC164" s="380"/>
      <c r="AD164" s="380"/>
      <c r="AE164" s="380"/>
      <c r="AF164" s="380"/>
      <c r="AG164" s="380"/>
      <c r="AH164" s="380"/>
      <c r="AI164" s="380"/>
      <c r="AJ164" s="380"/>
      <c r="AK164" s="380"/>
      <c r="AL164" s="380"/>
      <c r="AM164" s="380"/>
      <c r="AN164" s="380"/>
      <c r="AO164" s="380"/>
      <c r="AP164" s="380"/>
      <c r="AQ164" s="380"/>
      <c r="AR164" s="380"/>
      <c r="AS164" s="380"/>
      <c r="AT164" s="380"/>
      <c r="AU164" s="380"/>
      <c r="AV164" s="380"/>
      <c r="AW164" s="380"/>
      <c r="AX164" s="380"/>
      <c r="AY164" s="380"/>
      <c r="AZ164" s="380"/>
      <c r="BA164" s="380"/>
      <c r="BB164" s="380"/>
      <c r="BC164" s="380"/>
      <c r="BD164" s="380"/>
      <c r="BE164" s="380"/>
      <c r="BF164" s="380"/>
      <c r="BG164" s="380"/>
      <c r="BH164" s="380"/>
      <c r="BI164" s="380"/>
      <c r="BJ164" s="380"/>
      <c r="BK164" s="380"/>
      <c r="BL164" s="380"/>
      <c r="BM164" s="380"/>
      <c r="BN164" s="380"/>
      <c r="BO164" s="380"/>
      <c r="BP164" s="380"/>
      <c r="BQ164" s="380"/>
      <c r="BR164" s="380"/>
      <c r="BS164" s="380"/>
      <c r="BT164" s="380"/>
      <c r="BU164" s="380"/>
      <c r="BV164" s="380"/>
      <c r="BW164" s="380"/>
      <c r="BX164" s="380"/>
      <c r="BY164" s="380"/>
      <c r="BZ164" s="380"/>
      <c r="CA164" s="380"/>
      <c r="CB164" s="380"/>
      <c r="CC164" s="380"/>
      <c r="CD164" s="380"/>
      <c r="CE164" s="380"/>
      <c r="CF164" s="380"/>
      <c r="CG164" s="380"/>
      <c r="CH164" s="380"/>
      <c r="CI164" s="380"/>
      <c r="CJ164" s="380"/>
      <c r="CK164" s="380"/>
      <c r="CL164" s="380"/>
      <c r="CM164" s="380"/>
      <c r="CN164" s="380"/>
      <c r="CO164" s="380"/>
      <c r="CP164" s="380"/>
      <c r="CQ164" s="380"/>
      <c r="CR164" s="380"/>
      <c r="CS164" s="380"/>
      <c r="CT164" s="380"/>
      <c r="CU164" s="380"/>
      <c r="CV164" s="380"/>
      <c r="CW164" s="380"/>
      <c r="CX164" s="380"/>
      <c r="CY164" s="380"/>
      <c r="CZ164" s="380"/>
      <c r="DA164" s="380"/>
      <c r="DB164" s="380"/>
      <c r="DC164" s="380"/>
      <c r="DD164" s="380"/>
      <c r="DE164" s="380"/>
      <c r="DF164" s="380"/>
      <c r="DG164" s="380"/>
      <c r="DH164" s="380"/>
      <c r="DI164" s="380"/>
      <c r="DJ164" s="380"/>
      <c r="DK164" s="380"/>
      <c r="DL164" s="380"/>
      <c r="DM164" s="380"/>
      <c r="DN164" s="380"/>
      <c r="DO164" s="380"/>
      <c r="DP164" s="380"/>
      <c r="DQ164" s="380"/>
      <c r="DR164" s="380"/>
      <c r="DS164" s="380"/>
      <c r="DT164" s="380"/>
    </row>
    <row r="165" spans="1:124" s="381" customFormat="1" ht="26.25" customHeight="1" x14ac:dyDescent="0.5">
      <c r="A165" s="377">
        <v>164</v>
      </c>
      <c r="B165" s="378" t="s">
        <v>4507</v>
      </c>
      <c r="C165" s="378" t="s">
        <v>453</v>
      </c>
      <c r="D165" s="378" t="s">
        <v>453</v>
      </c>
      <c r="E165" s="378" t="s">
        <v>454</v>
      </c>
      <c r="F165" s="378" t="s">
        <v>358</v>
      </c>
      <c r="G165" s="378" t="s">
        <v>455</v>
      </c>
      <c r="H165" s="406" t="s">
        <v>456</v>
      </c>
      <c r="I165" s="378"/>
      <c r="J165" s="379"/>
      <c r="K165" s="380"/>
      <c r="L165" s="380"/>
      <c r="M165" s="380"/>
      <c r="N165" s="380"/>
      <c r="O165" s="380"/>
      <c r="P165" s="380"/>
      <c r="Q165" s="380"/>
      <c r="R165" s="380"/>
      <c r="S165" s="380"/>
      <c r="T165" s="380"/>
      <c r="U165" s="380"/>
      <c r="V165" s="380"/>
      <c r="W165" s="380"/>
      <c r="X165" s="380"/>
      <c r="Y165" s="380"/>
      <c r="Z165" s="380"/>
      <c r="AA165" s="380"/>
      <c r="AB165" s="380"/>
      <c r="AC165" s="380"/>
      <c r="AD165" s="380"/>
      <c r="AE165" s="380"/>
      <c r="AF165" s="380"/>
      <c r="AG165" s="380"/>
      <c r="AH165" s="380"/>
      <c r="AI165" s="380"/>
      <c r="AJ165" s="380"/>
      <c r="AK165" s="380"/>
      <c r="AL165" s="380"/>
      <c r="AM165" s="380"/>
      <c r="AN165" s="380"/>
      <c r="AO165" s="380"/>
      <c r="AP165" s="380"/>
      <c r="AQ165" s="380"/>
      <c r="AR165" s="380"/>
      <c r="AS165" s="380"/>
      <c r="AT165" s="380"/>
      <c r="AU165" s="380"/>
      <c r="AV165" s="380"/>
      <c r="AW165" s="380"/>
      <c r="AX165" s="380"/>
      <c r="AY165" s="380"/>
      <c r="AZ165" s="380"/>
      <c r="BA165" s="380"/>
      <c r="BB165" s="380"/>
      <c r="BC165" s="380"/>
      <c r="BD165" s="380"/>
      <c r="BE165" s="380"/>
      <c r="BF165" s="380"/>
      <c r="BG165" s="380"/>
      <c r="BH165" s="380"/>
      <c r="BI165" s="380"/>
      <c r="BJ165" s="380"/>
      <c r="BK165" s="380"/>
      <c r="BL165" s="380"/>
      <c r="BM165" s="380"/>
      <c r="BN165" s="380"/>
      <c r="BO165" s="380"/>
      <c r="BP165" s="380"/>
      <c r="BQ165" s="380"/>
      <c r="BR165" s="380"/>
      <c r="BS165" s="380"/>
      <c r="BT165" s="380"/>
      <c r="BU165" s="380"/>
      <c r="BV165" s="380"/>
      <c r="BW165" s="380"/>
      <c r="BX165" s="380"/>
      <c r="BY165" s="380"/>
      <c r="BZ165" s="380"/>
      <c r="CA165" s="380"/>
      <c r="CB165" s="380"/>
      <c r="CC165" s="380"/>
      <c r="CD165" s="380"/>
      <c r="CE165" s="380"/>
      <c r="CF165" s="380"/>
      <c r="CG165" s="380"/>
      <c r="CH165" s="380"/>
      <c r="CI165" s="380"/>
      <c r="CJ165" s="380"/>
      <c r="CK165" s="380"/>
      <c r="CL165" s="380"/>
      <c r="CM165" s="380"/>
      <c r="CN165" s="380"/>
      <c r="CO165" s="380"/>
      <c r="CP165" s="380"/>
      <c r="CQ165" s="380"/>
      <c r="CR165" s="380"/>
      <c r="CS165" s="380"/>
      <c r="CT165" s="380"/>
      <c r="CU165" s="380"/>
      <c r="CV165" s="380"/>
      <c r="CW165" s="380"/>
      <c r="CX165" s="380"/>
      <c r="CY165" s="380"/>
      <c r="CZ165" s="380"/>
      <c r="DA165" s="380"/>
      <c r="DB165" s="380"/>
      <c r="DC165" s="380"/>
      <c r="DD165" s="380"/>
      <c r="DE165" s="380"/>
      <c r="DF165" s="380"/>
      <c r="DG165" s="380"/>
      <c r="DH165" s="380"/>
      <c r="DI165" s="380"/>
      <c r="DJ165" s="380"/>
      <c r="DK165" s="380"/>
      <c r="DL165" s="380"/>
      <c r="DM165" s="380"/>
      <c r="DN165" s="380"/>
      <c r="DO165" s="380"/>
      <c r="DP165" s="380"/>
      <c r="DQ165" s="380"/>
      <c r="DR165" s="380"/>
      <c r="DS165" s="380"/>
      <c r="DT165" s="380"/>
    </row>
    <row r="166" spans="1:124" s="45" customFormat="1" ht="26.25" customHeight="1" x14ac:dyDescent="0.5">
      <c r="A166" s="42">
        <v>165</v>
      </c>
      <c r="B166" s="52" t="s">
        <v>4460</v>
      </c>
      <c r="C166" s="52" t="s">
        <v>457</v>
      </c>
      <c r="D166" s="52" t="s">
        <v>457</v>
      </c>
      <c r="E166" s="52" t="s">
        <v>458</v>
      </c>
      <c r="F166" s="52" t="s">
        <v>390</v>
      </c>
      <c r="G166" s="52" t="s">
        <v>459</v>
      </c>
      <c r="H166" s="54" t="s">
        <v>460</v>
      </c>
      <c r="I166" s="52"/>
      <c r="J166" s="59"/>
      <c r="K166" s="161"/>
      <c r="L166" s="161"/>
      <c r="M166" s="161"/>
      <c r="N166" s="161"/>
      <c r="O166" s="161"/>
      <c r="P166" s="161"/>
      <c r="Q166" s="161"/>
      <c r="R166" s="161"/>
      <c r="S166" s="161"/>
      <c r="T166" s="161"/>
      <c r="U166" s="161"/>
      <c r="V166" s="161"/>
      <c r="W166" s="161"/>
      <c r="X166" s="161"/>
      <c r="Y166" s="161"/>
      <c r="Z166" s="161"/>
      <c r="AA166" s="161"/>
      <c r="AB166" s="161"/>
      <c r="AC166" s="161"/>
      <c r="AD166" s="161"/>
      <c r="AE166" s="161"/>
      <c r="AF166" s="161"/>
      <c r="AG166" s="161"/>
      <c r="AH166" s="161"/>
      <c r="AI166" s="161"/>
      <c r="AJ166" s="161"/>
      <c r="AK166" s="161"/>
      <c r="AL166" s="161"/>
      <c r="AM166" s="161"/>
      <c r="AN166" s="161"/>
      <c r="AO166" s="161"/>
      <c r="AP166" s="161"/>
      <c r="AQ166" s="161"/>
      <c r="AR166" s="161"/>
      <c r="AS166" s="161"/>
      <c r="AT166" s="161"/>
      <c r="AU166" s="161"/>
      <c r="AV166" s="161"/>
      <c r="AW166" s="161"/>
      <c r="AX166" s="161"/>
      <c r="AY166" s="161"/>
      <c r="AZ166" s="161"/>
      <c r="BA166" s="161"/>
      <c r="BB166" s="161"/>
      <c r="BC166" s="161"/>
      <c r="BD166" s="161"/>
      <c r="BE166" s="161"/>
      <c r="BF166" s="161"/>
      <c r="BG166" s="161"/>
      <c r="BH166" s="161"/>
      <c r="BI166" s="161"/>
      <c r="BJ166" s="161"/>
      <c r="BK166" s="161"/>
      <c r="BL166" s="161"/>
      <c r="BM166" s="161"/>
      <c r="BN166" s="161"/>
      <c r="BO166" s="161"/>
      <c r="BP166" s="161"/>
      <c r="BQ166" s="161"/>
      <c r="BR166" s="161"/>
      <c r="BS166" s="161"/>
      <c r="BT166" s="161"/>
      <c r="BU166" s="161"/>
      <c r="BV166" s="161"/>
      <c r="BW166" s="161"/>
      <c r="BX166" s="161"/>
      <c r="BY166" s="161"/>
      <c r="BZ166" s="161"/>
      <c r="CA166" s="161"/>
      <c r="CB166" s="161"/>
      <c r="CC166" s="161"/>
      <c r="CD166" s="161"/>
      <c r="CE166" s="161"/>
      <c r="CF166" s="161"/>
      <c r="CG166" s="161"/>
      <c r="CH166" s="161"/>
      <c r="CI166" s="161"/>
      <c r="CJ166" s="161"/>
      <c r="CK166" s="161"/>
      <c r="CL166" s="161"/>
      <c r="CM166" s="161"/>
      <c r="CN166" s="161"/>
      <c r="CO166" s="161"/>
      <c r="CP166" s="161"/>
      <c r="CQ166" s="161"/>
      <c r="CR166" s="161"/>
      <c r="CS166" s="161"/>
      <c r="CT166" s="161"/>
      <c r="CU166" s="161"/>
      <c r="CV166" s="161"/>
      <c r="CW166" s="161"/>
      <c r="CX166" s="161"/>
      <c r="CY166" s="161"/>
      <c r="CZ166" s="161"/>
      <c r="DA166" s="161"/>
      <c r="DB166" s="161"/>
      <c r="DC166" s="161"/>
      <c r="DD166" s="161"/>
      <c r="DE166" s="161"/>
      <c r="DF166" s="161"/>
      <c r="DG166" s="161"/>
      <c r="DH166" s="161"/>
      <c r="DI166" s="161"/>
      <c r="DJ166" s="161"/>
      <c r="DK166" s="161"/>
      <c r="DL166" s="161"/>
      <c r="DM166" s="161"/>
      <c r="DN166" s="161"/>
      <c r="DO166" s="161"/>
      <c r="DP166" s="161"/>
      <c r="DQ166" s="161"/>
      <c r="DR166" s="161"/>
      <c r="DS166" s="161"/>
      <c r="DT166" s="161"/>
    </row>
    <row r="167" spans="1:124" s="273" customFormat="1" ht="26.25" customHeight="1" x14ac:dyDescent="0.25">
      <c r="A167" s="42">
        <v>166</v>
      </c>
      <c r="B167" s="80" t="s">
        <v>2866</v>
      </c>
      <c r="C167" s="80" t="s">
        <v>2867</v>
      </c>
      <c r="D167" s="80" t="s">
        <v>2867</v>
      </c>
      <c r="E167" s="80" t="s">
        <v>2868</v>
      </c>
      <c r="F167" s="80" t="s">
        <v>358</v>
      </c>
      <c r="G167" s="80" t="s">
        <v>2869</v>
      </c>
      <c r="H167" s="54" t="s">
        <v>2870</v>
      </c>
      <c r="I167" s="52"/>
      <c r="J167" s="67"/>
      <c r="K167" s="272"/>
      <c r="L167" s="272"/>
      <c r="M167" s="272"/>
      <c r="N167" s="272"/>
      <c r="O167" s="272"/>
      <c r="P167" s="272"/>
      <c r="Q167" s="272"/>
      <c r="R167" s="272"/>
      <c r="S167" s="272"/>
      <c r="T167" s="272"/>
      <c r="U167" s="272"/>
      <c r="V167" s="272"/>
      <c r="W167" s="272"/>
      <c r="X167" s="272"/>
      <c r="Y167" s="272"/>
      <c r="Z167" s="272"/>
      <c r="AA167" s="272"/>
      <c r="AB167" s="272"/>
      <c r="AC167" s="272"/>
      <c r="AD167" s="272"/>
      <c r="AE167" s="272"/>
      <c r="AF167" s="272"/>
      <c r="AG167" s="272"/>
      <c r="AH167" s="272"/>
      <c r="AI167" s="272"/>
      <c r="AJ167" s="272"/>
      <c r="AK167" s="272"/>
      <c r="AL167" s="272"/>
      <c r="AM167" s="272"/>
      <c r="AN167" s="272"/>
      <c r="AO167" s="272"/>
      <c r="AP167" s="272"/>
      <c r="AQ167" s="272"/>
      <c r="AR167" s="272"/>
      <c r="AS167" s="272"/>
      <c r="AT167" s="272"/>
      <c r="AU167" s="272"/>
      <c r="AV167" s="272"/>
      <c r="AW167" s="272"/>
      <c r="AX167" s="272"/>
      <c r="AY167" s="272"/>
      <c r="AZ167" s="272"/>
      <c r="BA167" s="272"/>
      <c r="BB167" s="272"/>
      <c r="BC167" s="272"/>
      <c r="BD167" s="272"/>
      <c r="BE167" s="272"/>
      <c r="BF167" s="272"/>
      <c r="BG167" s="272"/>
      <c r="BH167" s="272"/>
      <c r="BI167" s="272"/>
      <c r="BJ167" s="272"/>
      <c r="BK167" s="272"/>
      <c r="BL167" s="272"/>
      <c r="BM167" s="272"/>
      <c r="BN167" s="272"/>
      <c r="BO167" s="272"/>
      <c r="BP167" s="272"/>
      <c r="BQ167" s="272"/>
      <c r="BR167" s="272"/>
      <c r="BS167" s="272"/>
      <c r="BT167" s="272"/>
      <c r="BU167" s="272"/>
      <c r="BV167" s="272"/>
      <c r="BW167" s="272"/>
      <c r="BX167" s="272"/>
      <c r="BY167" s="272"/>
      <c r="BZ167" s="272"/>
      <c r="CA167" s="272"/>
      <c r="CB167" s="272"/>
      <c r="CC167" s="272"/>
      <c r="CD167" s="272"/>
      <c r="CE167" s="272"/>
      <c r="CF167" s="272"/>
      <c r="CG167" s="272"/>
      <c r="CH167" s="272"/>
      <c r="CI167" s="272"/>
      <c r="CJ167" s="272"/>
      <c r="CK167" s="272"/>
      <c r="CL167" s="272"/>
      <c r="CM167" s="272"/>
      <c r="CN167" s="272"/>
      <c r="CO167" s="272"/>
      <c r="CP167" s="272"/>
      <c r="CQ167" s="272"/>
      <c r="CR167" s="272"/>
      <c r="CS167" s="272"/>
      <c r="CT167" s="272"/>
      <c r="CU167" s="272"/>
      <c r="CV167" s="272"/>
      <c r="CW167" s="272"/>
      <c r="CX167" s="272"/>
      <c r="CY167" s="272"/>
      <c r="CZ167" s="272"/>
      <c r="DA167" s="272"/>
      <c r="DB167" s="272"/>
      <c r="DC167" s="272"/>
      <c r="DD167" s="272"/>
      <c r="DE167" s="272"/>
      <c r="DF167" s="272"/>
      <c r="DG167" s="272"/>
      <c r="DH167" s="272"/>
      <c r="DI167" s="272"/>
      <c r="DJ167" s="272"/>
      <c r="DK167" s="272"/>
      <c r="DL167" s="272"/>
      <c r="DM167" s="272"/>
      <c r="DN167" s="272"/>
      <c r="DO167" s="272"/>
      <c r="DP167" s="272"/>
      <c r="DQ167" s="272"/>
      <c r="DR167" s="272"/>
      <c r="DS167" s="272"/>
      <c r="DT167" s="272"/>
    </row>
    <row r="168" spans="1:124" s="273" customFormat="1" ht="26.25" customHeight="1" x14ac:dyDescent="0.25">
      <c r="A168" s="42">
        <v>167</v>
      </c>
      <c r="B168" s="80" t="s">
        <v>2866</v>
      </c>
      <c r="C168" s="80" t="s">
        <v>2871</v>
      </c>
      <c r="D168" s="80" t="s">
        <v>2871</v>
      </c>
      <c r="E168" s="80" t="s">
        <v>2872</v>
      </c>
      <c r="F168" s="80" t="s">
        <v>358</v>
      </c>
      <c r="G168" s="80" t="s">
        <v>2869</v>
      </c>
      <c r="H168" s="54" t="s">
        <v>2873</v>
      </c>
      <c r="I168" s="52"/>
      <c r="J168" s="67"/>
      <c r="K168" s="272"/>
      <c r="L168" s="272"/>
      <c r="M168" s="272"/>
      <c r="N168" s="272"/>
      <c r="O168" s="272"/>
      <c r="P168" s="272"/>
      <c r="Q168" s="272"/>
      <c r="R168" s="272"/>
      <c r="S168" s="272"/>
      <c r="T168" s="272"/>
      <c r="U168" s="272"/>
      <c r="V168" s="272"/>
      <c r="W168" s="272"/>
      <c r="X168" s="272"/>
      <c r="Y168" s="272"/>
      <c r="Z168" s="272"/>
      <c r="AA168" s="272"/>
      <c r="AB168" s="272"/>
      <c r="AC168" s="272"/>
      <c r="AD168" s="272"/>
      <c r="AE168" s="272"/>
      <c r="AF168" s="272"/>
      <c r="AG168" s="272"/>
      <c r="AH168" s="272"/>
      <c r="AI168" s="272"/>
      <c r="AJ168" s="272"/>
      <c r="AK168" s="272"/>
      <c r="AL168" s="272"/>
      <c r="AM168" s="272"/>
      <c r="AN168" s="272"/>
      <c r="AO168" s="272"/>
      <c r="AP168" s="272"/>
      <c r="AQ168" s="272"/>
      <c r="AR168" s="272"/>
      <c r="AS168" s="272"/>
      <c r="AT168" s="272"/>
      <c r="AU168" s="272"/>
      <c r="AV168" s="272"/>
      <c r="AW168" s="272"/>
      <c r="AX168" s="272"/>
      <c r="AY168" s="272"/>
      <c r="AZ168" s="272"/>
      <c r="BA168" s="272"/>
      <c r="BB168" s="272"/>
      <c r="BC168" s="272"/>
      <c r="BD168" s="272"/>
      <c r="BE168" s="272"/>
      <c r="BF168" s="272"/>
      <c r="BG168" s="272"/>
      <c r="BH168" s="272"/>
      <c r="BI168" s="272"/>
      <c r="BJ168" s="272"/>
      <c r="BK168" s="272"/>
      <c r="BL168" s="272"/>
      <c r="BM168" s="272"/>
      <c r="BN168" s="272"/>
      <c r="BO168" s="272"/>
      <c r="BP168" s="272"/>
      <c r="BQ168" s="272"/>
      <c r="BR168" s="272"/>
      <c r="BS168" s="272"/>
      <c r="BT168" s="272"/>
      <c r="BU168" s="272"/>
      <c r="BV168" s="272"/>
      <c r="BW168" s="272"/>
      <c r="BX168" s="272"/>
      <c r="BY168" s="272"/>
      <c r="BZ168" s="272"/>
      <c r="CA168" s="272"/>
      <c r="CB168" s="272"/>
      <c r="CC168" s="272"/>
      <c r="CD168" s="272"/>
      <c r="CE168" s="272"/>
      <c r="CF168" s="272"/>
      <c r="CG168" s="272"/>
      <c r="CH168" s="272"/>
      <c r="CI168" s="272"/>
      <c r="CJ168" s="272"/>
      <c r="CK168" s="272"/>
      <c r="CL168" s="272"/>
      <c r="CM168" s="272"/>
      <c r="CN168" s="272"/>
      <c r="CO168" s="272"/>
      <c r="CP168" s="272"/>
      <c r="CQ168" s="272"/>
      <c r="CR168" s="272"/>
      <c r="CS168" s="272"/>
      <c r="CT168" s="272"/>
      <c r="CU168" s="272"/>
      <c r="CV168" s="272"/>
      <c r="CW168" s="272"/>
      <c r="CX168" s="272"/>
      <c r="CY168" s="272"/>
      <c r="CZ168" s="272"/>
      <c r="DA168" s="272"/>
      <c r="DB168" s="272"/>
      <c r="DC168" s="272"/>
      <c r="DD168" s="272"/>
      <c r="DE168" s="272"/>
      <c r="DF168" s="272"/>
      <c r="DG168" s="272"/>
      <c r="DH168" s="272"/>
      <c r="DI168" s="272"/>
      <c r="DJ168" s="272"/>
      <c r="DK168" s="272"/>
      <c r="DL168" s="272"/>
      <c r="DM168" s="272"/>
      <c r="DN168" s="272"/>
      <c r="DO168" s="272"/>
      <c r="DP168" s="272"/>
      <c r="DQ168" s="272"/>
      <c r="DR168" s="272"/>
      <c r="DS168" s="272"/>
      <c r="DT168" s="272"/>
    </row>
    <row r="169" spans="1:124" s="273" customFormat="1" ht="26.25" customHeight="1" x14ac:dyDescent="0.25">
      <c r="A169" s="42">
        <v>168</v>
      </c>
      <c r="B169" s="80" t="s">
        <v>2866</v>
      </c>
      <c r="C169" s="80" t="s">
        <v>2874</v>
      </c>
      <c r="D169" s="80" t="s">
        <v>2874</v>
      </c>
      <c r="E169" s="80" t="s">
        <v>2875</v>
      </c>
      <c r="F169" s="80" t="s">
        <v>358</v>
      </c>
      <c r="G169" s="80" t="s">
        <v>2869</v>
      </c>
      <c r="H169" s="54" t="s">
        <v>2876</v>
      </c>
      <c r="I169" s="52"/>
      <c r="J169" s="67"/>
      <c r="K169" s="272"/>
      <c r="L169" s="272"/>
      <c r="M169" s="272"/>
      <c r="N169" s="272"/>
      <c r="O169" s="272"/>
      <c r="P169" s="272"/>
      <c r="Q169" s="272"/>
      <c r="R169" s="272"/>
      <c r="S169" s="272"/>
      <c r="T169" s="272"/>
      <c r="U169" s="272"/>
      <c r="V169" s="272"/>
      <c r="W169" s="272"/>
      <c r="X169" s="272"/>
      <c r="Y169" s="272"/>
      <c r="Z169" s="272"/>
      <c r="AA169" s="272"/>
      <c r="AB169" s="272"/>
      <c r="AC169" s="272"/>
      <c r="AD169" s="272"/>
      <c r="AE169" s="272"/>
      <c r="AF169" s="272"/>
      <c r="AG169" s="272"/>
      <c r="AH169" s="272"/>
      <c r="AI169" s="272"/>
      <c r="AJ169" s="272"/>
      <c r="AK169" s="272"/>
      <c r="AL169" s="272"/>
      <c r="AM169" s="272"/>
      <c r="AN169" s="272"/>
      <c r="AO169" s="272"/>
      <c r="AP169" s="272"/>
      <c r="AQ169" s="272"/>
      <c r="AR169" s="272"/>
      <c r="AS169" s="272"/>
      <c r="AT169" s="272"/>
      <c r="AU169" s="272"/>
      <c r="AV169" s="272"/>
      <c r="AW169" s="272"/>
      <c r="AX169" s="272"/>
      <c r="AY169" s="272"/>
      <c r="AZ169" s="272"/>
      <c r="BA169" s="272"/>
      <c r="BB169" s="272"/>
      <c r="BC169" s="272"/>
      <c r="BD169" s="272"/>
      <c r="BE169" s="272"/>
      <c r="BF169" s="272"/>
      <c r="BG169" s="272"/>
      <c r="BH169" s="272"/>
      <c r="BI169" s="272"/>
      <c r="BJ169" s="272"/>
      <c r="BK169" s="272"/>
      <c r="BL169" s="272"/>
      <c r="BM169" s="272"/>
      <c r="BN169" s="272"/>
      <c r="BO169" s="272"/>
      <c r="BP169" s="272"/>
      <c r="BQ169" s="272"/>
      <c r="BR169" s="272"/>
      <c r="BS169" s="272"/>
      <c r="BT169" s="272"/>
      <c r="BU169" s="272"/>
      <c r="BV169" s="272"/>
      <c r="BW169" s="272"/>
      <c r="BX169" s="272"/>
      <c r="BY169" s="272"/>
      <c r="BZ169" s="272"/>
      <c r="CA169" s="272"/>
      <c r="CB169" s="272"/>
      <c r="CC169" s="272"/>
      <c r="CD169" s="272"/>
      <c r="CE169" s="272"/>
      <c r="CF169" s="272"/>
      <c r="CG169" s="272"/>
      <c r="CH169" s="272"/>
      <c r="CI169" s="272"/>
      <c r="CJ169" s="272"/>
      <c r="CK169" s="272"/>
      <c r="CL169" s="272"/>
      <c r="CM169" s="272"/>
      <c r="CN169" s="272"/>
      <c r="CO169" s="272"/>
      <c r="CP169" s="272"/>
      <c r="CQ169" s="272"/>
      <c r="CR169" s="272"/>
      <c r="CS169" s="272"/>
      <c r="CT169" s="272"/>
      <c r="CU169" s="272"/>
      <c r="CV169" s="272"/>
      <c r="CW169" s="272"/>
      <c r="CX169" s="272"/>
      <c r="CY169" s="272"/>
      <c r="CZ169" s="272"/>
      <c r="DA169" s="272"/>
      <c r="DB169" s="272"/>
      <c r="DC169" s="272"/>
      <c r="DD169" s="272"/>
      <c r="DE169" s="272"/>
      <c r="DF169" s="272"/>
      <c r="DG169" s="272"/>
      <c r="DH169" s="272"/>
      <c r="DI169" s="272"/>
      <c r="DJ169" s="272"/>
      <c r="DK169" s="272"/>
      <c r="DL169" s="272"/>
      <c r="DM169" s="272"/>
      <c r="DN169" s="272"/>
      <c r="DO169" s="272"/>
      <c r="DP169" s="272"/>
      <c r="DQ169" s="272"/>
      <c r="DR169" s="272"/>
      <c r="DS169" s="272"/>
      <c r="DT169" s="272"/>
    </row>
    <row r="170" spans="1:124" s="273" customFormat="1" ht="26.25" customHeight="1" x14ac:dyDescent="0.25">
      <c r="A170" s="42">
        <v>169</v>
      </c>
      <c r="B170" s="80" t="s">
        <v>2866</v>
      </c>
      <c r="C170" s="80" t="s">
        <v>2877</v>
      </c>
      <c r="D170" s="80" t="s">
        <v>2877</v>
      </c>
      <c r="E170" s="80" t="s">
        <v>2878</v>
      </c>
      <c r="F170" s="80" t="s">
        <v>358</v>
      </c>
      <c r="G170" s="80" t="s">
        <v>2869</v>
      </c>
      <c r="H170" s="54" t="s">
        <v>2879</v>
      </c>
      <c r="I170" s="52"/>
      <c r="J170" s="67"/>
      <c r="K170" s="272"/>
      <c r="L170" s="272"/>
      <c r="M170" s="272"/>
      <c r="N170" s="272"/>
      <c r="O170" s="272"/>
      <c r="P170" s="272"/>
      <c r="Q170" s="272"/>
      <c r="R170" s="272"/>
      <c r="S170" s="272"/>
      <c r="T170" s="272"/>
      <c r="U170" s="272"/>
      <c r="V170" s="272"/>
      <c r="W170" s="272"/>
      <c r="X170" s="272"/>
      <c r="Y170" s="272"/>
      <c r="Z170" s="272"/>
      <c r="AA170" s="272"/>
      <c r="AB170" s="272"/>
      <c r="AC170" s="272"/>
      <c r="AD170" s="272"/>
      <c r="AE170" s="272"/>
      <c r="AF170" s="272"/>
      <c r="AG170" s="272"/>
      <c r="AH170" s="272"/>
      <c r="AI170" s="272"/>
      <c r="AJ170" s="272"/>
      <c r="AK170" s="272"/>
      <c r="AL170" s="272"/>
      <c r="AM170" s="272"/>
      <c r="AN170" s="272"/>
      <c r="AO170" s="272"/>
      <c r="AP170" s="272"/>
      <c r="AQ170" s="272"/>
      <c r="AR170" s="272"/>
      <c r="AS170" s="272"/>
      <c r="AT170" s="272"/>
      <c r="AU170" s="272"/>
      <c r="AV170" s="272"/>
      <c r="AW170" s="272"/>
      <c r="AX170" s="272"/>
      <c r="AY170" s="272"/>
      <c r="AZ170" s="272"/>
      <c r="BA170" s="272"/>
      <c r="BB170" s="272"/>
      <c r="BC170" s="272"/>
      <c r="BD170" s="272"/>
      <c r="BE170" s="272"/>
      <c r="BF170" s="272"/>
      <c r="BG170" s="272"/>
      <c r="BH170" s="272"/>
      <c r="BI170" s="272"/>
      <c r="BJ170" s="272"/>
      <c r="BK170" s="272"/>
      <c r="BL170" s="272"/>
      <c r="BM170" s="272"/>
      <c r="BN170" s="272"/>
      <c r="BO170" s="272"/>
      <c r="BP170" s="272"/>
      <c r="BQ170" s="272"/>
      <c r="BR170" s="272"/>
      <c r="BS170" s="272"/>
      <c r="BT170" s="272"/>
      <c r="BU170" s="272"/>
      <c r="BV170" s="272"/>
      <c r="BW170" s="272"/>
      <c r="BX170" s="272"/>
      <c r="BY170" s="272"/>
      <c r="BZ170" s="272"/>
      <c r="CA170" s="272"/>
      <c r="CB170" s="272"/>
      <c r="CC170" s="272"/>
      <c r="CD170" s="272"/>
      <c r="CE170" s="272"/>
      <c r="CF170" s="272"/>
      <c r="CG170" s="272"/>
      <c r="CH170" s="272"/>
      <c r="CI170" s="272"/>
      <c r="CJ170" s="272"/>
      <c r="CK170" s="272"/>
      <c r="CL170" s="272"/>
      <c r="CM170" s="272"/>
      <c r="CN170" s="272"/>
      <c r="CO170" s="272"/>
      <c r="CP170" s="272"/>
      <c r="CQ170" s="272"/>
      <c r="CR170" s="272"/>
      <c r="CS170" s="272"/>
      <c r="CT170" s="272"/>
      <c r="CU170" s="272"/>
      <c r="CV170" s="272"/>
      <c r="CW170" s="272"/>
      <c r="CX170" s="272"/>
      <c r="CY170" s="272"/>
      <c r="CZ170" s="272"/>
      <c r="DA170" s="272"/>
      <c r="DB170" s="272"/>
      <c r="DC170" s="272"/>
      <c r="DD170" s="272"/>
      <c r="DE170" s="272"/>
      <c r="DF170" s="272"/>
      <c r="DG170" s="272"/>
      <c r="DH170" s="272"/>
      <c r="DI170" s="272"/>
      <c r="DJ170" s="272"/>
      <c r="DK170" s="272"/>
      <c r="DL170" s="272"/>
      <c r="DM170" s="272"/>
      <c r="DN170" s="272"/>
      <c r="DO170" s="272"/>
      <c r="DP170" s="272"/>
      <c r="DQ170" s="272"/>
      <c r="DR170" s="272"/>
      <c r="DS170" s="272"/>
      <c r="DT170" s="272"/>
    </row>
    <row r="171" spans="1:124" s="273" customFormat="1" ht="26.25" customHeight="1" x14ac:dyDescent="0.25">
      <c r="A171" s="42">
        <v>170</v>
      </c>
      <c r="B171" s="80" t="s">
        <v>2866</v>
      </c>
      <c r="C171" s="80" t="s">
        <v>2880</v>
      </c>
      <c r="D171" s="80" t="s">
        <v>2880</v>
      </c>
      <c r="E171" s="80" t="s">
        <v>2881</v>
      </c>
      <c r="F171" s="80" t="s">
        <v>358</v>
      </c>
      <c r="G171" s="80" t="s">
        <v>2869</v>
      </c>
      <c r="H171" s="54" t="s">
        <v>2882</v>
      </c>
      <c r="I171" s="52"/>
      <c r="J171" s="67"/>
      <c r="K171" s="272"/>
      <c r="L171" s="272"/>
      <c r="M171" s="272"/>
      <c r="N171" s="272"/>
      <c r="O171" s="272"/>
      <c r="P171" s="272"/>
      <c r="Q171" s="272"/>
      <c r="R171" s="272"/>
      <c r="S171" s="272"/>
      <c r="T171" s="272"/>
      <c r="U171" s="272"/>
      <c r="V171" s="272"/>
      <c r="W171" s="272"/>
      <c r="X171" s="272"/>
      <c r="Y171" s="272"/>
      <c r="Z171" s="272"/>
      <c r="AA171" s="272"/>
      <c r="AB171" s="272"/>
      <c r="AC171" s="272"/>
      <c r="AD171" s="272"/>
      <c r="AE171" s="272"/>
      <c r="AF171" s="272"/>
      <c r="AG171" s="272"/>
      <c r="AH171" s="272"/>
      <c r="AI171" s="272"/>
      <c r="AJ171" s="272"/>
      <c r="AK171" s="272"/>
      <c r="AL171" s="272"/>
      <c r="AM171" s="272"/>
      <c r="AN171" s="272"/>
      <c r="AO171" s="272"/>
      <c r="AP171" s="272"/>
      <c r="AQ171" s="272"/>
      <c r="AR171" s="272"/>
      <c r="AS171" s="272"/>
      <c r="AT171" s="272"/>
      <c r="AU171" s="272"/>
      <c r="AV171" s="272"/>
      <c r="AW171" s="272"/>
      <c r="AX171" s="272"/>
      <c r="AY171" s="272"/>
      <c r="AZ171" s="272"/>
      <c r="BA171" s="272"/>
      <c r="BB171" s="272"/>
      <c r="BC171" s="272"/>
      <c r="BD171" s="272"/>
      <c r="BE171" s="272"/>
      <c r="BF171" s="272"/>
      <c r="BG171" s="272"/>
      <c r="BH171" s="272"/>
      <c r="BI171" s="272"/>
      <c r="BJ171" s="272"/>
      <c r="BK171" s="272"/>
      <c r="BL171" s="272"/>
      <c r="BM171" s="272"/>
      <c r="BN171" s="272"/>
      <c r="BO171" s="272"/>
      <c r="BP171" s="272"/>
      <c r="BQ171" s="272"/>
      <c r="BR171" s="272"/>
      <c r="BS171" s="272"/>
      <c r="BT171" s="272"/>
      <c r="BU171" s="272"/>
      <c r="BV171" s="272"/>
      <c r="BW171" s="272"/>
      <c r="BX171" s="272"/>
      <c r="BY171" s="272"/>
      <c r="BZ171" s="272"/>
      <c r="CA171" s="272"/>
      <c r="CB171" s="272"/>
      <c r="CC171" s="272"/>
      <c r="CD171" s="272"/>
      <c r="CE171" s="272"/>
      <c r="CF171" s="272"/>
      <c r="CG171" s="272"/>
      <c r="CH171" s="272"/>
      <c r="CI171" s="272"/>
      <c r="CJ171" s="272"/>
      <c r="CK171" s="272"/>
      <c r="CL171" s="272"/>
      <c r="CM171" s="272"/>
      <c r="CN171" s="272"/>
      <c r="CO171" s="272"/>
      <c r="CP171" s="272"/>
      <c r="CQ171" s="272"/>
      <c r="CR171" s="272"/>
      <c r="CS171" s="272"/>
      <c r="CT171" s="272"/>
      <c r="CU171" s="272"/>
      <c r="CV171" s="272"/>
      <c r="CW171" s="272"/>
      <c r="CX171" s="272"/>
      <c r="CY171" s="272"/>
      <c r="CZ171" s="272"/>
      <c r="DA171" s="272"/>
      <c r="DB171" s="272"/>
      <c r="DC171" s="272"/>
      <c r="DD171" s="272"/>
      <c r="DE171" s="272"/>
      <c r="DF171" s="272"/>
      <c r="DG171" s="272"/>
      <c r="DH171" s="272"/>
      <c r="DI171" s="272"/>
      <c r="DJ171" s="272"/>
      <c r="DK171" s="272"/>
      <c r="DL171" s="272"/>
      <c r="DM171" s="272"/>
      <c r="DN171" s="272"/>
      <c r="DO171" s="272"/>
      <c r="DP171" s="272"/>
      <c r="DQ171" s="272"/>
      <c r="DR171" s="272"/>
      <c r="DS171" s="272"/>
      <c r="DT171" s="272"/>
    </row>
    <row r="172" spans="1:124" s="273" customFormat="1" ht="26.25" customHeight="1" x14ac:dyDescent="0.25">
      <c r="A172" s="42">
        <v>171</v>
      </c>
      <c r="B172" s="80" t="s">
        <v>2866</v>
      </c>
      <c r="C172" s="80" t="s">
        <v>2883</v>
      </c>
      <c r="D172" s="80" t="s">
        <v>2883</v>
      </c>
      <c r="E172" s="80" t="s">
        <v>2884</v>
      </c>
      <c r="F172" s="80" t="s">
        <v>358</v>
      </c>
      <c r="G172" s="80" t="s">
        <v>2869</v>
      </c>
      <c r="H172" s="54" t="s">
        <v>2885</v>
      </c>
      <c r="I172" s="52"/>
      <c r="J172" s="67"/>
      <c r="K172" s="272"/>
      <c r="L172" s="272"/>
      <c r="M172" s="272"/>
      <c r="N172" s="272"/>
      <c r="O172" s="272"/>
      <c r="P172" s="272"/>
      <c r="Q172" s="272"/>
      <c r="R172" s="272"/>
      <c r="S172" s="272"/>
      <c r="T172" s="272"/>
      <c r="U172" s="272"/>
      <c r="V172" s="272"/>
      <c r="W172" s="272"/>
      <c r="X172" s="272"/>
      <c r="Y172" s="272"/>
      <c r="Z172" s="272"/>
      <c r="AA172" s="272"/>
      <c r="AB172" s="272"/>
      <c r="AC172" s="272"/>
      <c r="AD172" s="272"/>
      <c r="AE172" s="272"/>
      <c r="AF172" s="272"/>
      <c r="AG172" s="272"/>
      <c r="AH172" s="272"/>
      <c r="AI172" s="272"/>
      <c r="AJ172" s="272"/>
      <c r="AK172" s="272"/>
      <c r="AL172" s="272"/>
      <c r="AM172" s="272"/>
      <c r="AN172" s="272"/>
      <c r="AO172" s="272"/>
      <c r="AP172" s="272"/>
      <c r="AQ172" s="272"/>
      <c r="AR172" s="272"/>
      <c r="AS172" s="272"/>
      <c r="AT172" s="272"/>
      <c r="AU172" s="272"/>
      <c r="AV172" s="272"/>
      <c r="AW172" s="272"/>
      <c r="AX172" s="272"/>
      <c r="AY172" s="272"/>
      <c r="AZ172" s="272"/>
      <c r="BA172" s="272"/>
      <c r="BB172" s="272"/>
      <c r="BC172" s="272"/>
      <c r="BD172" s="272"/>
      <c r="BE172" s="272"/>
      <c r="BF172" s="272"/>
      <c r="BG172" s="272"/>
      <c r="BH172" s="272"/>
      <c r="BI172" s="272"/>
      <c r="BJ172" s="272"/>
      <c r="BK172" s="272"/>
      <c r="BL172" s="272"/>
      <c r="BM172" s="272"/>
      <c r="BN172" s="272"/>
      <c r="BO172" s="272"/>
      <c r="BP172" s="272"/>
      <c r="BQ172" s="272"/>
      <c r="BR172" s="272"/>
      <c r="BS172" s="272"/>
      <c r="BT172" s="272"/>
      <c r="BU172" s="272"/>
      <c r="BV172" s="272"/>
      <c r="BW172" s="272"/>
      <c r="BX172" s="272"/>
      <c r="BY172" s="272"/>
      <c r="BZ172" s="272"/>
      <c r="CA172" s="272"/>
      <c r="CB172" s="272"/>
      <c r="CC172" s="272"/>
      <c r="CD172" s="272"/>
      <c r="CE172" s="272"/>
      <c r="CF172" s="272"/>
      <c r="CG172" s="272"/>
      <c r="CH172" s="272"/>
      <c r="CI172" s="272"/>
      <c r="CJ172" s="272"/>
      <c r="CK172" s="272"/>
      <c r="CL172" s="272"/>
      <c r="CM172" s="272"/>
      <c r="CN172" s="272"/>
      <c r="CO172" s="272"/>
      <c r="CP172" s="272"/>
      <c r="CQ172" s="272"/>
      <c r="CR172" s="272"/>
      <c r="CS172" s="272"/>
      <c r="CT172" s="272"/>
      <c r="CU172" s="272"/>
      <c r="CV172" s="272"/>
      <c r="CW172" s="272"/>
      <c r="CX172" s="272"/>
      <c r="CY172" s="272"/>
      <c r="CZ172" s="272"/>
      <c r="DA172" s="272"/>
      <c r="DB172" s="272"/>
      <c r="DC172" s="272"/>
      <c r="DD172" s="272"/>
      <c r="DE172" s="272"/>
      <c r="DF172" s="272"/>
      <c r="DG172" s="272"/>
      <c r="DH172" s="272"/>
      <c r="DI172" s="272"/>
      <c r="DJ172" s="272"/>
      <c r="DK172" s="272"/>
      <c r="DL172" s="272"/>
      <c r="DM172" s="272"/>
      <c r="DN172" s="272"/>
      <c r="DO172" s="272"/>
      <c r="DP172" s="272"/>
      <c r="DQ172" s="272"/>
      <c r="DR172" s="272"/>
      <c r="DS172" s="272"/>
      <c r="DT172" s="272"/>
    </row>
    <row r="173" spans="1:124" s="273" customFormat="1" ht="26.25" customHeight="1" x14ac:dyDescent="0.25">
      <c r="A173" s="42">
        <v>172</v>
      </c>
      <c r="B173" s="80" t="s">
        <v>2866</v>
      </c>
      <c r="C173" s="80" t="s">
        <v>2886</v>
      </c>
      <c r="D173" s="80" t="s">
        <v>2886</v>
      </c>
      <c r="E173" s="80" t="s">
        <v>2887</v>
      </c>
      <c r="F173" s="80" t="s">
        <v>358</v>
      </c>
      <c r="G173" s="80" t="s">
        <v>2869</v>
      </c>
      <c r="H173" s="54" t="s">
        <v>2888</v>
      </c>
      <c r="I173" s="52"/>
      <c r="J173" s="67"/>
      <c r="K173" s="272"/>
      <c r="L173" s="272"/>
      <c r="M173" s="272"/>
      <c r="N173" s="272"/>
      <c r="O173" s="272"/>
      <c r="P173" s="272"/>
      <c r="Q173" s="272"/>
      <c r="R173" s="272"/>
      <c r="S173" s="272"/>
      <c r="T173" s="272"/>
      <c r="U173" s="272"/>
      <c r="V173" s="272"/>
      <c r="W173" s="272"/>
      <c r="X173" s="272"/>
      <c r="Y173" s="272"/>
      <c r="Z173" s="272"/>
      <c r="AA173" s="272"/>
      <c r="AB173" s="272"/>
      <c r="AC173" s="272"/>
      <c r="AD173" s="272"/>
      <c r="AE173" s="272"/>
      <c r="AF173" s="272"/>
      <c r="AG173" s="272"/>
      <c r="AH173" s="272"/>
      <c r="AI173" s="272"/>
      <c r="AJ173" s="272"/>
      <c r="AK173" s="272"/>
      <c r="AL173" s="272"/>
      <c r="AM173" s="272"/>
      <c r="AN173" s="272"/>
      <c r="AO173" s="272"/>
      <c r="AP173" s="272"/>
      <c r="AQ173" s="272"/>
      <c r="AR173" s="272"/>
      <c r="AS173" s="272"/>
      <c r="AT173" s="272"/>
      <c r="AU173" s="272"/>
      <c r="AV173" s="272"/>
      <c r="AW173" s="272"/>
      <c r="AX173" s="272"/>
      <c r="AY173" s="272"/>
      <c r="AZ173" s="272"/>
      <c r="BA173" s="272"/>
      <c r="BB173" s="272"/>
      <c r="BC173" s="272"/>
      <c r="BD173" s="272"/>
      <c r="BE173" s="272"/>
      <c r="BF173" s="272"/>
      <c r="BG173" s="272"/>
      <c r="BH173" s="272"/>
      <c r="BI173" s="272"/>
      <c r="BJ173" s="272"/>
      <c r="BK173" s="272"/>
      <c r="BL173" s="272"/>
      <c r="BM173" s="272"/>
      <c r="BN173" s="272"/>
      <c r="BO173" s="272"/>
      <c r="BP173" s="272"/>
      <c r="BQ173" s="272"/>
      <c r="BR173" s="272"/>
      <c r="BS173" s="272"/>
      <c r="BT173" s="272"/>
      <c r="BU173" s="272"/>
      <c r="BV173" s="272"/>
      <c r="BW173" s="272"/>
      <c r="BX173" s="272"/>
      <c r="BY173" s="272"/>
      <c r="BZ173" s="272"/>
      <c r="CA173" s="272"/>
      <c r="CB173" s="272"/>
      <c r="CC173" s="272"/>
      <c r="CD173" s="272"/>
      <c r="CE173" s="272"/>
      <c r="CF173" s="272"/>
      <c r="CG173" s="272"/>
      <c r="CH173" s="272"/>
      <c r="CI173" s="272"/>
      <c r="CJ173" s="272"/>
      <c r="CK173" s="272"/>
      <c r="CL173" s="272"/>
      <c r="CM173" s="272"/>
      <c r="CN173" s="272"/>
      <c r="CO173" s="272"/>
      <c r="CP173" s="272"/>
      <c r="CQ173" s="272"/>
      <c r="CR173" s="272"/>
      <c r="CS173" s="272"/>
      <c r="CT173" s="272"/>
      <c r="CU173" s="272"/>
      <c r="CV173" s="272"/>
      <c r="CW173" s="272"/>
      <c r="CX173" s="272"/>
      <c r="CY173" s="272"/>
      <c r="CZ173" s="272"/>
      <c r="DA173" s="272"/>
      <c r="DB173" s="272"/>
      <c r="DC173" s="272"/>
      <c r="DD173" s="272"/>
      <c r="DE173" s="272"/>
      <c r="DF173" s="272"/>
      <c r="DG173" s="272"/>
      <c r="DH173" s="272"/>
      <c r="DI173" s="272"/>
      <c r="DJ173" s="272"/>
      <c r="DK173" s="272"/>
      <c r="DL173" s="272"/>
      <c r="DM173" s="272"/>
      <c r="DN173" s="272"/>
      <c r="DO173" s="272"/>
      <c r="DP173" s="272"/>
      <c r="DQ173" s="272"/>
      <c r="DR173" s="272"/>
      <c r="DS173" s="272"/>
      <c r="DT173" s="272"/>
    </row>
    <row r="174" spans="1:124" s="273" customFormat="1" ht="26.25" customHeight="1" x14ac:dyDescent="0.25">
      <c r="A174" s="42">
        <v>173</v>
      </c>
      <c r="B174" s="80" t="s">
        <v>2866</v>
      </c>
      <c r="C174" s="80" t="s">
        <v>2889</v>
      </c>
      <c r="D174" s="80" t="s">
        <v>2889</v>
      </c>
      <c r="E174" s="80" t="s">
        <v>2890</v>
      </c>
      <c r="F174" s="80" t="s">
        <v>358</v>
      </c>
      <c r="G174" s="80" t="s">
        <v>2869</v>
      </c>
      <c r="H174" s="54" t="s">
        <v>2891</v>
      </c>
      <c r="I174" s="52"/>
      <c r="J174" s="67"/>
      <c r="K174" s="272"/>
      <c r="L174" s="272"/>
      <c r="M174" s="272"/>
      <c r="N174" s="272"/>
      <c r="O174" s="272"/>
      <c r="P174" s="272"/>
      <c r="Q174" s="272"/>
      <c r="R174" s="272"/>
      <c r="S174" s="272"/>
      <c r="T174" s="272"/>
      <c r="U174" s="272"/>
      <c r="V174" s="272"/>
      <c r="W174" s="272"/>
      <c r="X174" s="272"/>
      <c r="Y174" s="272"/>
      <c r="Z174" s="272"/>
      <c r="AA174" s="272"/>
      <c r="AB174" s="272"/>
      <c r="AC174" s="272"/>
      <c r="AD174" s="272"/>
      <c r="AE174" s="272"/>
      <c r="AF174" s="272"/>
      <c r="AG174" s="272"/>
      <c r="AH174" s="272"/>
      <c r="AI174" s="272"/>
      <c r="AJ174" s="272"/>
      <c r="AK174" s="272"/>
      <c r="AL174" s="272"/>
      <c r="AM174" s="272"/>
      <c r="AN174" s="272"/>
      <c r="AO174" s="272"/>
      <c r="AP174" s="272"/>
      <c r="AQ174" s="272"/>
      <c r="AR174" s="272"/>
      <c r="AS174" s="272"/>
      <c r="AT174" s="272"/>
      <c r="AU174" s="272"/>
      <c r="AV174" s="272"/>
      <c r="AW174" s="272"/>
      <c r="AX174" s="272"/>
      <c r="AY174" s="272"/>
      <c r="AZ174" s="272"/>
      <c r="BA174" s="272"/>
      <c r="BB174" s="272"/>
      <c r="BC174" s="272"/>
      <c r="BD174" s="272"/>
      <c r="BE174" s="272"/>
      <c r="BF174" s="272"/>
      <c r="BG174" s="272"/>
      <c r="BH174" s="272"/>
      <c r="BI174" s="272"/>
      <c r="BJ174" s="272"/>
      <c r="BK174" s="272"/>
      <c r="BL174" s="272"/>
      <c r="BM174" s="272"/>
      <c r="BN174" s="272"/>
      <c r="BO174" s="272"/>
      <c r="BP174" s="272"/>
      <c r="BQ174" s="272"/>
      <c r="BR174" s="272"/>
      <c r="BS174" s="272"/>
      <c r="BT174" s="272"/>
      <c r="BU174" s="272"/>
      <c r="BV174" s="272"/>
      <c r="BW174" s="272"/>
      <c r="BX174" s="272"/>
      <c r="BY174" s="272"/>
      <c r="BZ174" s="272"/>
      <c r="CA174" s="272"/>
      <c r="CB174" s="272"/>
      <c r="CC174" s="272"/>
      <c r="CD174" s="272"/>
      <c r="CE174" s="272"/>
      <c r="CF174" s="272"/>
      <c r="CG174" s="272"/>
      <c r="CH174" s="272"/>
      <c r="CI174" s="272"/>
      <c r="CJ174" s="272"/>
      <c r="CK174" s="272"/>
      <c r="CL174" s="272"/>
      <c r="CM174" s="272"/>
      <c r="CN174" s="272"/>
      <c r="CO174" s="272"/>
      <c r="CP174" s="272"/>
      <c r="CQ174" s="272"/>
      <c r="CR174" s="272"/>
      <c r="CS174" s="272"/>
      <c r="CT174" s="272"/>
      <c r="CU174" s="272"/>
      <c r="CV174" s="272"/>
      <c r="CW174" s="272"/>
      <c r="CX174" s="272"/>
      <c r="CY174" s="272"/>
      <c r="CZ174" s="272"/>
      <c r="DA174" s="272"/>
      <c r="DB174" s="272"/>
      <c r="DC174" s="272"/>
      <c r="DD174" s="272"/>
      <c r="DE174" s="272"/>
      <c r="DF174" s="272"/>
      <c r="DG174" s="272"/>
      <c r="DH174" s="272"/>
      <c r="DI174" s="272"/>
      <c r="DJ174" s="272"/>
      <c r="DK174" s="272"/>
      <c r="DL174" s="272"/>
      <c r="DM174" s="272"/>
      <c r="DN174" s="272"/>
      <c r="DO174" s="272"/>
      <c r="DP174" s="272"/>
      <c r="DQ174" s="272"/>
      <c r="DR174" s="272"/>
      <c r="DS174" s="272"/>
      <c r="DT174" s="272"/>
    </row>
    <row r="175" spans="1:124" s="81" customFormat="1" ht="26.25" customHeight="1" x14ac:dyDescent="0.5">
      <c r="A175" s="42">
        <v>174</v>
      </c>
      <c r="B175" s="80" t="s">
        <v>2866</v>
      </c>
      <c r="C175" s="43" t="s">
        <v>3138</v>
      </c>
      <c r="D175" s="43" t="s">
        <v>3139</v>
      </c>
      <c r="E175" s="43" t="s">
        <v>3140</v>
      </c>
      <c r="F175" s="43" t="s">
        <v>3368</v>
      </c>
      <c r="G175" s="43" t="s">
        <v>12</v>
      </c>
      <c r="H175" s="60" t="s">
        <v>3141</v>
      </c>
      <c r="I175" s="43"/>
      <c r="J175" s="59"/>
      <c r="K175" s="123"/>
      <c r="L175" s="123"/>
      <c r="M175" s="123"/>
      <c r="N175" s="123"/>
      <c r="O175" s="123"/>
      <c r="P175" s="123"/>
      <c r="Q175" s="123"/>
      <c r="R175" s="123"/>
      <c r="S175" s="123"/>
      <c r="T175" s="123"/>
      <c r="U175" s="123"/>
      <c r="V175" s="123"/>
      <c r="W175" s="123"/>
      <c r="X175" s="123"/>
      <c r="Y175" s="123"/>
      <c r="Z175" s="123"/>
      <c r="AA175" s="123"/>
      <c r="AB175" s="123"/>
      <c r="AC175" s="123"/>
      <c r="AD175" s="123"/>
      <c r="AE175" s="123"/>
      <c r="AF175" s="123"/>
      <c r="AG175" s="123"/>
      <c r="AH175" s="123"/>
      <c r="AI175" s="123"/>
      <c r="AJ175" s="123"/>
      <c r="AK175" s="123"/>
      <c r="AL175" s="123"/>
      <c r="AM175" s="123"/>
      <c r="AN175" s="123"/>
      <c r="AO175" s="123"/>
      <c r="AP175" s="123"/>
      <c r="AQ175" s="123"/>
      <c r="AR175" s="123"/>
      <c r="AS175" s="123"/>
      <c r="AT175" s="123"/>
      <c r="AU175" s="123"/>
      <c r="AV175" s="123"/>
      <c r="AW175" s="123"/>
      <c r="AX175" s="123"/>
      <c r="AY175" s="123"/>
      <c r="AZ175" s="123"/>
      <c r="BA175" s="123"/>
      <c r="BB175" s="123"/>
      <c r="BC175" s="123"/>
      <c r="BD175" s="123"/>
      <c r="BE175" s="123"/>
      <c r="BF175" s="123"/>
      <c r="BG175" s="123"/>
      <c r="BH175" s="123"/>
      <c r="BI175" s="123"/>
      <c r="BJ175" s="123"/>
      <c r="BK175" s="123"/>
      <c r="BL175" s="123"/>
      <c r="BM175" s="123"/>
      <c r="BN175" s="123"/>
      <c r="BO175" s="123"/>
      <c r="BP175" s="123"/>
      <c r="BQ175" s="123"/>
      <c r="BR175" s="123"/>
      <c r="BS175" s="123"/>
      <c r="BT175" s="123"/>
      <c r="BU175" s="123"/>
      <c r="BV175" s="123"/>
      <c r="BW175" s="123"/>
      <c r="BX175" s="123"/>
      <c r="BY175" s="123"/>
      <c r="BZ175" s="123"/>
      <c r="CA175" s="123"/>
      <c r="CB175" s="123"/>
      <c r="CC175" s="123"/>
      <c r="CD175" s="123"/>
      <c r="CE175" s="123"/>
      <c r="CF175" s="123"/>
      <c r="CG175" s="123"/>
      <c r="CH175" s="123"/>
      <c r="CI175" s="123"/>
      <c r="CJ175" s="123"/>
      <c r="CK175" s="123"/>
      <c r="CL175" s="123"/>
      <c r="CM175" s="123"/>
      <c r="CN175" s="123"/>
      <c r="CO175" s="123"/>
      <c r="CP175" s="123"/>
      <c r="CQ175" s="123"/>
      <c r="CR175" s="123"/>
      <c r="CS175" s="123"/>
      <c r="CT175" s="123"/>
      <c r="CU175" s="123"/>
      <c r="CV175" s="123"/>
      <c r="CW175" s="123"/>
      <c r="CX175" s="123"/>
      <c r="CY175" s="123"/>
      <c r="CZ175" s="123"/>
      <c r="DA175" s="123"/>
      <c r="DB175" s="123"/>
      <c r="DC175" s="123"/>
      <c r="DD175" s="123"/>
      <c r="DE175" s="123"/>
      <c r="DF175" s="123"/>
      <c r="DG175" s="123"/>
      <c r="DH175" s="123"/>
      <c r="DI175" s="123"/>
      <c r="DJ175" s="123"/>
      <c r="DK175" s="123"/>
      <c r="DL175" s="123"/>
      <c r="DM175" s="123"/>
      <c r="DN175" s="123"/>
      <c r="DO175" s="123"/>
      <c r="DP175" s="123"/>
      <c r="DQ175" s="123"/>
      <c r="DR175" s="123"/>
      <c r="DS175" s="123"/>
      <c r="DT175" s="123"/>
    </row>
    <row r="176" spans="1:124" s="81" customFormat="1" ht="26.25" customHeight="1" x14ac:dyDescent="0.5">
      <c r="A176" s="42">
        <v>175</v>
      </c>
      <c r="B176" s="80" t="s">
        <v>2866</v>
      </c>
      <c r="C176" s="67" t="s">
        <v>3142</v>
      </c>
      <c r="D176" s="67" t="s">
        <v>3143</v>
      </c>
      <c r="E176" s="67" t="s">
        <v>3144</v>
      </c>
      <c r="F176" s="43" t="s">
        <v>3368</v>
      </c>
      <c r="G176" s="43" t="s">
        <v>12</v>
      </c>
      <c r="H176" s="60" t="s">
        <v>3145</v>
      </c>
      <c r="I176" s="43"/>
      <c r="J176" s="67"/>
      <c r="K176" s="123"/>
      <c r="L176" s="123"/>
      <c r="M176" s="123"/>
      <c r="N176" s="123"/>
      <c r="O176" s="123"/>
      <c r="P176" s="123"/>
      <c r="Q176" s="123"/>
      <c r="R176" s="123"/>
      <c r="S176" s="123"/>
      <c r="T176" s="123"/>
      <c r="U176" s="123"/>
      <c r="V176" s="123"/>
      <c r="W176" s="123"/>
      <c r="X176" s="123"/>
      <c r="Y176" s="123"/>
      <c r="Z176" s="123"/>
      <c r="AA176" s="123"/>
      <c r="AB176" s="123"/>
      <c r="AC176" s="123"/>
      <c r="AD176" s="123"/>
      <c r="AE176" s="123"/>
      <c r="AF176" s="123"/>
      <c r="AG176" s="123"/>
      <c r="AH176" s="123"/>
      <c r="AI176" s="123"/>
      <c r="AJ176" s="123"/>
      <c r="AK176" s="123"/>
      <c r="AL176" s="123"/>
      <c r="AM176" s="123"/>
      <c r="AN176" s="123"/>
      <c r="AO176" s="123"/>
      <c r="AP176" s="123"/>
      <c r="AQ176" s="123"/>
      <c r="AR176" s="123"/>
      <c r="AS176" s="123"/>
      <c r="AT176" s="123"/>
      <c r="AU176" s="123"/>
      <c r="AV176" s="123"/>
      <c r="AW176" s="123"/>
      <c r="AX176" s="123"/>
      <c r="AY176" s="123"/>
      <c r="AZ176" s="123"/>
      <c r="BA176" s="123"/>
      <c r="BB176" s="123"/>
      <c r="BC176" s="123"/>
      <c r="BD176" s="123"/>
      <c r="BE176" s="123"/>
      <c r="BF176" s="123"/>
      <c r="BG176" s="123"/>
      <c r="BH176" s="123"/>
      <c r="BI176" s="123"/>
      <c r="BJ176" s="123"/>
      <c r="BK176" s="123"/>
      <c r="BL176" s="123"/>
      <c r="BM176" s="123"/>
      <c r="BN176" s="123"/>
      <c r="BO176" s="123"/>
      <c r="BP176" s="123"/>
      <c r="BQ176" s="123"/>
      <c r="BR176" s="123"/>
      <c r="BS176" s="123"/>
      <c r="BT176" s="123"/>
      <c r="BU176" s="123"/>
      <c r="BV176" s="123"/>
      <c r="BW176" s="123"/>
      <c r="BX176" s="123"/>
      <c r="BY176" s="123"/>
      <c r="BZ176" s="123"/>
      <c r="CA176" s="123"/>
      <c r="CB176" s="123"/>
      <c r="CC176" s="123"/>
      <c r="CD176" s="123"/>
      <c r="CE176" s="123"/>
      <c r="CF176" s="123"/>
      <c r="CG176" s="123"/>
      <c r="CH176" s="123"/>
      <c r="CI176" s="123"/>
      <c r="CJ176" s="123"/>
      <c r="CK176" s="123"/>
      <c r="CL176" s="123"/>
      <c r="CM176" s="123"/>
      <c r="CN176" s="123"/>
      <c r="CO176" s="123"/>
      <c r="CP176" s="123"/>
      <c r="CQ176" s="123"/>
      <c r="CR176" s="123"/>
      <c r="CS176" s="123"/>
      <c r="CT176" s="123"/>
      <c r="CU176" s="123"/>
      <c r="CV176" s="123"/>
      <c r="CW176" s="123"/>
      <c r="CX176" s="123"/>
      <c r="CY176" s="123"/>
      <c r="CZ176" s="123"/>
      <c r="DA176" s="123"/>
      <c r="DB176" s="123"/>
      <c r="DC176" s="123"/>
      <c r="DD176" s="123"/>
      <c r="DE176" s="123"/>
      <c r="DF176" s="123"/>
      <c r="DG176" s="123"/>
      <c r="DH176" s="123"/>
      <c r="DI176" s="123"/>
      <c r="DJ176" s="123"/>
      <c r="DK176" s="123"/>
      <c r="DL176" s="123"/>
      <c r="DM176" s="123"/>
      <c r="DN176" s="123"/>
      <c r="DO176" s="123"/>
      <c r="DP176" s="123"/>
      <c r="DQ176" s="123"/>
      <c r="DR176" s="123"/>
      <c r="DS176" s="123"/>
      <c r="DT176" s="123"/>
    </row>
    <row r="177" spans="1:124" s="81" customFormat="1" ht="26.25" customHeight="1" x14ac:dyDescent="0.5">
      <c r="A177" s="42">
        <v>176</v>
      </c>
      <c r="B177" s="80" t="s">
        <v>2866</v>
      </c>
      <c r="C177" s="67" t="s">
        <v>3146</v>
      </c>
      <c r="D177" s="67" t="s">
        <v>3147</v>
      </c>
      <c r="E177" s="67" t="s">
        <v>3148</v>
      </c>
      <c r="F177" s="43" t="s">
        <v>3368</v>
      </c>
      <c r="G177" s="43" t="s">
        <v>12</v>
      </c>
      <c r="H177" s="60" t="s">
        <v>3149</v>
      </c>
      <c r="I177" s="43"/>
      <c r="J177" s="67"/>
      <c r="K177" s="123"/>
      <c r="L177" s="123"/>
      <c r="M177" s="123"/>
      <c r="N177" s="123"/>
      <c r="O177" s="123"/>
      <c r="P177" s="123"/>
      <c r="Q177" s="123"/>
      <c r="R177" s="123"/>
      <c r="S177" s="123"/>
      <c r="T177" s="123"/>
      <c r="U177" s="123"/>
      <c r="V177" s="123"/>
      <c r="W177" s="123"/>
      <c r="X177" s="123"/>
      <c r="Y177" s="123"/>
      <c r="Z177" s="123"/>
      <c r="AA177" s="123"/>
      <c r="AB177" s="123"/>
      <c r="AC177" s="123"/>
      <c r="AD177" s="123"/>
      <c r="AE177" s="123"/>
      <c r="AF177" s="123"/>
      <c r="AG177" s="123"/>
      <c r="AH177" s="123"/>
      <c r="AI177" s="123"/>
      <c r="AJ177" s="123"/>
      <c r="AK177" s="123"/>
      <c r="AL177" s="123"/>
      <c r="AM177" s="123"/>
      <c r="AN177" s="123"/>
      <c r="AO177" s="123"/>
      <c r="AP177" s="123"/>
      <c r="AQ177" s="123"/>
      <c r="AR177" s="123"/>
      <c r="AS177" s="123"/>
      <c r="AT177" s="123"/>
      <c r="AU177" s="123"/>
      <c r="AV177" s="123"/>
      <c r="AW177" s="123"/>
      <c r="AX177" s="123"/>
      <c r="AY177" s="123"/>
      <c r="AZ177" s="123"/>
      <c r="BA177" s="123"/>
      <c r="BB177" s="123"/>
      <c r="BC177" s="123"/>
      <c r="BD177" s="123"/>
      <c r="BE177" s="123"/>
      <c r="BF177" s="123"/>
      <c r="BG177" s="123"/>
      <c r="BH177" s="123"/>
      <c r="BI177" s="123"/>
      <c r="BJ177" s="123"/>
      <c r="BK177" s="123"/>
      <c r="BL177" s="123"/>
      <c r="BM177" s="123"/>
      <c r="BN177" s="123"/>
      <c r="BO177" s="123"/>
      <c r="BP177" s="123"/>
      <c r="BQ177" s="123"/>
      <c r="BR177" s="123"/>
      <c r="BS177" s="123"/>
      <c r="BT177" s="123"/>
      <c r="BU177" s="123"/>
      <c r="BV177" s="123"/>
      <c r="BW177" s="123"/>
      <c r="BX177" s="123"/>
      <c r="BY177" s="123"/>
      <c r="BZ177" s="123"/>
      <c r="CA177" s="123"/>
      <c r="CB177" s="123"/>
      <c r="CC177" s="123"/>
      <c r="CD177" s="123"/>
      <c r="CE177" s="123"/>
      <c r="CF177" s="123"/>
      <c r="CG177" s="123"/>
      <c r="CH177" s="123"/>
      <c r="CI177" s="123"/>
      <c r="CJ177" s="123"/>
      <c r="CK177" s="123"/>
      <c r="CL177" s="123"/>
      <c r="CM177" s="123"/>
      <c r="CN177" s="123"/>
      <c r="CO177" s="123"/>
      <c r="CP177" s="123"/>
      <c r="CQ177" s="123"/>
      <c r="CR177" s="123"/>
      <c r="CS177" s="123"/>
      <c r="CT177" s="123"/>
      <c r="CU177" s="123"/>
      <c r="CV177" s="123"/>
      <c r="CW177" s="123"/>
      <c r="CX177" s="123"/>
      <c r="CY177" s="123"/>
      <c r="CZ177" s="123"/>
      <c r="DA177" s="123"/>
      <c r="DB177" s="123"/>
      <c r="DC177" s="123"/>
      <c r="DD177" s="123"/>
      <c r="DE177" s="123"/>
      <c r="DF177" s="123"/>
      <c r="DG177" s="123"/>
      <c r="DH177" s="123"/>
      <c r="DI177" s="123"/>
      <c r="DJ177" s="123"/>
      <c r="DK177" s="123"/>
      <c r="DL177" s="123"/>
      <c r="DM177" s="123"/>
      <c r="DN177" s="123"/>
      <c r="DO177" s="123"/>
      <c r="DP177" s="123"/>
      <c r="DQ177" s="123"/>
      <c r="DR177" s="123"/>
      <c r="DS177" s="123"/>
      <c r="DT177" s="123"/>
    </row>
    <row r="178" spans="1:124" s="81" customFormat="1" ht="26.25" customHeight="1" x14ac:dyDescent="0.5">
      <c r="A178" s="42">
        <v>177</v>
      </c>
      <c r="B178" s="80" t="s">
        <v>2866</v>
      </c>
      <c r="C178" s="67" t="s">
        <v>3150</v>
      </c>
      <c r="D178" s="67" t="s">
        <v>3151</v>
      </c>
      <c r="E178" s="67" t="s">
        <v>3152</v>
      </c>
      <c r="F178" s="43" t="s">
        <v>3368</v>
      </c>
      <c r="G178" s="43" t="s">
        <v>12</v>
      </c>
      <c r="H178" s="60" t="s">
        <v>3153</v>
      </c>
      <c r="I178" s="43"/>
      <c r="J178" s="67"/>
      <c r="K178" s="123"/>
      <c r="L178" s="123"/>
      <c r="M178" s="123"/>
      <c r="N178" s="123"/>
      <c r="O178" s="123"/>
      <c r="P178" s="123"/>
      <c r="Q178" s="123"/>
      <c r="R178" s="123"/>
      <c r="S178" s="123"/>
      <c r="T178" s="123"/>
      <c r="U178" s="123"/>
      <c r="V178" s="123"/>
      <c r="W178" s="123"/>
      <c r="X178" s="123"/>
      <c r="Y178" s="123"/>
      <c r="Z178" s="123"/>
      <c r="AA178" s="123"/>
      <c r="AB178" s="123"/>
      <c r="AC178" s="123"/>
      <c r="AD178" s="123"/>
      <c r="AE178" s="123"/>
      <c r="AF178" s="123"/>
      <c r="AG178" s="123"/>
      <c r="AH178" s="123"/>
      <c r="AI178" s="123"/>
      <c r="AJ178" s="123"/>
      <c r="AK178" s="123"/>
      <c r="AL178" s="123"/>
      <c r="AM178" s="123"/>
      <c r="AN178" s="123"/>
      <c r="AO178" s="123"/>
      <c r="AP178" s="123"/>
      <c r="AQ178" s="123"/>
      <c r="AR178" s="123"/>
      <c r="AS178" s="123"/>
      <c r="AT178" s="123"/>
      <c r="AU178" s="123"/>
      <c r="AV178" s="123"/>
      <c r="AW178" s="123"/>
      <c r="AX178" s="123"/>
      <c r="AY178" s="123"/>
      <c r="AZ178" s="123"/>
      <c r="BA178" s="123"/>
      <c r="BB178" s="123"/>
      <c r="BC178" s="123"/>
      <c r="BD178" s="123"/>
      <c r="BE178" s="123"/>
      <c r="BF178" s="123"/>
      <c r="BG178" s="123"/>
      <c r="BH178" s="123"/>
      <c r="BI178" s="123"/>
      <c r="BJ178" s="123"/>
      <c r="BK178" s="123"/>
      <c r="BL178" s="123"/>
      <c r="BM178" s="123"/>
      <c r="BN178" s="123"/>
      <c r="BO178" s="123"/>
      <c r="BP178" s="123"/>
      <c r="BQ178" s="123"/>
      <c r="BR178" s="123"/>
      <c r="BS178" s="123"/>
      <c r="BT178" s="123"/>
      <c r="BU178" s="123"/>
      <c r="BV178" s="123"/>
      <c r="BW178" s="123"/>
      <c r="BX178" s="123"/>
      <c r="BY178" s="123"/>
      <c r="BZ178" s="123"/>
      <c r="CA178" s="123"/>
      <c r="CB178" s="123"/>
      <c r="CC178" s="123"/>
      <c r="CD178" s="123"/>
      <c r="CE178" s="123"/>
      <c r="CF178" s="123"/>
      <c r="CG178" s="123"/>
      <c r="CH178" s="123"/>
      <c r="CI178" s="123"/>
      <c r="CJ178" s="123"/>
      <c r="CK178" s="123"/>
      <c r="CL178" s="123"/>
      <c r="CM178" s="123"/>
      <c r="CN178" s="123"/>
      <c r="CO178" s="123"/>
      <c r="CP178" s="123"/>
      <c r="CQ178" s="123"/>
      <c r="CR178" s="123"/>
      <c r="CS178" s="123"/>
      <c r="CT178" s="123"/>
      <c r="CU178" s="123"/>
      <c r="CV178" s="123"/>
      <c r="CW178" s="123"/>
      <c r="CX178" s="123"/>
      <c r="CY178" s="123"/>
      <c r="CZ178" s="123"/>
      <c r="DA178" s="123"/>
      <c r="DB178" s="123"/>
      <c r="DC178" s="123"/>
      <c r="DD178" s="123"/>
      <c r="DE178" s="123"/>
      <c r="DF178" s="123"/>
      <c r="DG178" s="123"/>
      <c r="DH178" s="123"/>
      <c r="DI178" s="123"/>
      <c r="DJ178" s="123"/>
      <c r="DK178" s="123"/>
      <c r="DL178" s="123"/>
      <c r="DM178" s="123"/>
      <c r="DN178" s="123"/>
      <c r="DO178" s="123"/>
      <c r="DP178" s="123"/>
      <c r="DQ178" s="123"/>
      <c r="DR178" s="123"/>
      <c r="DS178" s="123"/>
      <c r="DT178" s="123"/>
    </row>
    <row r="179" spans="1:124" s="81" customFormat="1" ht="26.25" customHeight="1" x14ac:dyDescent="0.5">
      <c r="A179" s="42">
        <v>178</v>
      </c>
      <c r="B179" s="80" t="s">
        <v>2866</v>
      </c>
      <c r="C179" s="67" t="s">
        <v>3154</v>
      </c>
      <c r="D179" s="67" t="s">
        <v>3155</v>
      </c>
      <c r="E179" s="67" t="s">
        <v>3156</v>
      </c>
      <c r="F179" s="43" t="s">
        <v>3368</v>
      </c>
      <c r="G179" s="43" t="s">
        <v>12</v>
      </c>
      <c r="H179" s="60" t="s">
        <v>3157</v>
      </c>
      <c r="I179" s="43"/>
      <c r="J179" s="67"/>
      <c r="K179" s="123"/>
      <c r="L179" s="123"/>
      <c r="M179" s="123"/>
      <c r="N179" s="123"/>
      <c r="O179" s="123"/>
      <c r="P179" s="123"/>
      <c r="Q179" s="123"/>
      <c r="R179" s="123"/>
      <c r="S179" s="123"/>
      <c r="T179" s="123"/>
      <c r="U179" s="123"/>
      <c r="V179" s="123"/>
      <c r="W179" s="123"/>
      <c r="X179" s="123"/>
      <c r="Y179" s="123"/>
      <c r="Z179" s="123"/>
      <c r="AA179" s="123"/>
      <c r="AB179" s="123"/>
      <c r="AC179" s="123"/>
      <c r="AD179" s="123"/>
      <c r="AE179" s="123"/>
      <c r="AF179" s="123"/>
      <c r="AG179" s="123"/>
      <c r="AH179" s="123"/>
      <c r="AI179" s="123"/>
      <c r="AJ179" s="123"/>
      <c r="AK179" s="123"/>
      <c r="AL179" s="123"/>
      <c r="AM179" s="123"/>
      <c r="AN179" s="123"/>
      <c r="AO179" s="123"/>
      <c r="AP179" s="123"/>
      <c r="AQ179" s="123"/>
      <c r="AR179" s="123"/>
      <c r="AS179" s="123"/>
      <c r="AT179" s="123"/>
      <c r="AU179" s="123"/>
      <c r="AV179" s="123"/>
      <c r="AW179" s="123"/>
      <c r="AX179" s="123"/>
      <c r="AY179" s="123"/>
      <c r="AZ179" s="123"/>
      <c r="BA179" s="123"/>
      <c r="BB179" s="123"/>
      <c r="BC179" s="123"/>
      <c r="BD179" s="123"/>
      <c r="BE179" s="123"/>
      <c r="BF179" s="123"/>
      <c r="BG179" s="123"/>
      <c r="BH179" s="123"/>
      <c r="BI179" s="123"/>
      <c r="BJ179" s="123"/>
      <c r="BK179" s="123"/>
      <c r="BL179" s="123"/>
      <c r="BM179" s="123"/>
      <c r="BN179" s="123"/>
      <c r="BO179" s="123"/>
      <c r="BP179" s="123"/>
      <c r="BQ179" s="123"/>
      <c r="BR179" s="123"/>
      <c r="BS179" s="123"/>
      <c r="BT179" s="123"/>
      <c r="BU179" s="123"/>
      <c r="BV179" s="123"/>
      <c r="BW179" s="123"/>
      <c r="BX179" s="123"/>
      <c r="BY179" s="123"/>
      <c r="BZ179" s="123"/>
      <c r="CA179" s="123"/>
      <c r="CB179" s="123"/>
      <c r="CC179" s="123"/>
      <c r="CD179" s="123"/>
      <c r="CE179" s="123"/>
      <c r="CF179" s="123"/>
      <c r="CG179" s="123"/>
      <c r="CH179" s="123"/>
      <c r="CI179" s="123"/>
      <c r="CJ179" s="123"/>
      <c r="CK179" s="123"/>
      <c r="CL179" s="123"/>
      <c r="CM179" s="123"/>
      <c r="CN179" s="123"/>
      <c r="CO179" s="123"/>
      <c r="CP179" s="123"/>
      <c r="CQ179" s="123"/>
      <c r="CR179" s="123"/>
      <c r="CS179" s="123"/>
      <c r="CT179" s="123"/>
      <c r="CU179" s="123"/>
      <c r="CV179" s="123"/>
      <c r="CW179" s="123"/>
      <c r="CX179" s="123"/>
      <c r="CY179" s="123"/>
      <c r="CZ179" s="123"/>
      <c r="DA179" s="123"/>
      <c r="DB179" s="123"/>
      <c r="DC179" s="123"/>
      <c r="DD179" s="123"/>
      <c r="DE179" s="123"/>
      <c r="DF179" s="123"/>
      <c r="DG179" s="123"/>
      <c r="DH179" s="123"/>
      <c r="DI179" s="123"/>
      <c r="DJ179" s="123"/>
      <c r="DK179" s="123"/>
      <c r="DL179" s="123"/>
      <c r="DM179" s="123"/>
      <c r="DN179" s="123"/>
      <c r="DO179" s="123"/>
      <c r="DP179" s="123"/>
      <c r="DQ179" s="123"/>
      <c r="DR179" s="123"/>
      <c r="DS179" s="123"/>
      <c r="DT179" s="123"/>
    </row>
    <row r="180" spans="1:124" s="81" customFormat="1" ht="26.25" customHeight="1" x14ac:dyDescent="0.5">
      <c r="A180" s="42">
        <v>179</v>
      </c>
      <c r="B180" s="80" t="s">
        <v>2866</v>
      </c>
      <c r="C180" s="67" t="s">
        <v>3158</v>
      </c>
      <c r="D180" s="67" t="s">
        <v>3159</v>
      </c>
      <c r="E180" s="67" t="s">
        <v>3160</v>
      </c>
      <c r="F180" s="43" t="s">
        <v>3368</v>
      </c>
      <c r="G180" s="43" t="s">
        <v>12</v>
      </c>
      <c r="H180" s="60" t="s">
        <v>3161</v>
      </c>
      <c r="I180" s="43"/>
      <c r="J180" s="67"/>
      <c r="K180" s="123"/>
      <c r="L180" s="123"/>
      <c r="M180" s="123"/>
      <c r="N180" s="123"/>
      <c r="O180" s="123"/>
      <c r="P180" s="123"/>
      <c r="Q180" s="123"/>
      <c r="R180" s="123"/>
      <c r="S180" s="123"/>
      <c r="T180" s="123"/>
      <c r="U180" s="123"/>
      <c r="V180" s="123"/>
      <c r="W180" s="123"/>
      <c r="X180" s="123"/>
      <c r="Y180" s="123"/>
      <c r="Z180" s="123"/>
      <c r="AA180" s="123"/>
      <c r="AB180" s="123"/>
      <c r="AC180" s="123"/>
      <c r="AD180" s="123"/>
      <c r="AE180" s="123"/>
      <c r="AF180" s="123"/>
      <c r="AG180" s="123"/>
      <c r="AH180" s="123"/>
      <c r="AI180" s="123"/>
      <c r="AJ180" s="123"/>
      <c r="AK180" s="123"/>
      <c r="AL180" s="123"/>
      <c r="AM180" s="123"/>
      <c r="AN180" s="123"/>
      <c r="AO180" s="123"/>
      <c r="AP180" s="123"/>
      <c r="AQ180" s="123"/>
      <c r="AR180" s="123"/>
      <c r="AS180" s="123"/>
      <c r="AT180" s="123"/>
      <c r="AU180" s="123"/>
      <c r="AV180" s="123"/>
      <c r="AW180" s="123"/>
      <c r="AX180" s="123"/>
      <c r="AY180" s="123"/>
      <c r="AZ180" s="123"/>
      <c r="BA180" s="123"/>
      <c r="BB180" s="123"/>
      <c r="BC180" s="123"/>
      <c r="BD180" s="123"/>
      <c r="BE180" s="123"/>
      <c r="BF180" s="123"/>
      <c r="BG180" s="123"/>
      <c r="BH180" s="123"/>
      <c r="BI180" s="123"/>
      <c r="BJ180" s="123"/>
      <c r="BK180" s="123"/>
      <c r="BL180" s="123"/>
      <c r="BM180" s="123"/>
      <c r="BN180" s="123"/>
      <c r="BO180" s="123"/>
      <c r="BP180" s="123"/>
      <c r="BQ180" s="123"/>
      <c r="BR180" s="123"/>
      <c r="BS180" s="123"/>
      <c r="BT180" s="123"/>
      <c r="BU180" s="123"/>
      <c r="BV180" s="123"/>
      <c r="BW180" s="123"/>
      <c r="BX180" s="123"/>
      <c r="BY180" s="123"/>
      <c r="BZ180" s="123"/>
      <c r="CA180" s="123"/>
      <c r="CB180" s="123"/>
      <c r="CC180" s="123"/>
      <c r="CD180" s="123"/>
      <c r="CE180" s="123"/>
      <c r="CF180" s="123"/>
      <c r="CG180" s="123"/>
      <c r="CH180" s="123"/>
      <c r="CI180" s="123"/>
      <c r="CJ180" s="123"/>
      <c r="CK180" s="123"/>
      <c r="CL180" s="123"/>
      <c r="CM180" s="123"/>
      <c r="CN180" s="123"/>
      <c r="CO180" s="123"/>
      <c r="CP180" s="123"/>
      <c r="CQ180" s="123"/>
      <c r="CR180" s="123"/>
      <c r="CS180" s="123"/>
      <c r="CT180" s="123"/>
      <c r="CU180" s="123"/>
      <c r="CV180" s="123"/>
      <c r="CW180" s="123"/>
      <c r="CX180" s="123"/>
      <c r="CY180" s="123"/>
      <c r="CZ180" s="123"/>
      <c r="DA180" s="123"/>
      <c r="DB180" s="123"/>
      <c r="DC180" s="123"/>
      <c r="DD180" s="123"/>
      <c r="DE180" s="123"/>
      <c r="DF180" s="123"/>
      <c r="DG180" s="123"/>
      <c r="DH180" s="123"/>
      <c r="DI180" s="123"/>
      <c r="DJ180" s="123"/>
      <c r="DK180" s="123"/>
      <c r="DL180" s="123"/>
      <c r="DM180" s="123"/>
      <c r="DN180" s="123"/>
      <c r="DO180" s="123"/>
      <c r="DP180" s="123"/>
      <c r="DQ180" s="123"/>
      <c r="DR180" s="123"/>
      <c r="DS180" s="123"/>
      <c r="DT180" s="123"/>
    </row>
    <row r="181" spans="1:124" s="81" customFormat="1" ht="26.25" customHeight="1" x14ac:dyDescent="0.5">
      <c r="A181" s="42">
        <v>180</v>
      </c>
      <c r="B181" s="80" t="s">
        <v>2866</v>
      </c>
      <c r="C181" s="67" t="s">
        <v>3162</v>
      </c>
      <c r="D181" s="67" t="s">
        <v>3163</v>
      </c>
      <c r="E181" s="67" t="s">
        <v>3164</v>
      </c>
      <c r="F181" s="43" t="s">
        <v>3368</v>
      </c>
      <c r="G181" s="43" t="s">
        <v>12</v>
      </c>
      <c r="H181" s="60" t="s">
        <v>3165</v>
      </c>
      <c r="I181" s="43"/>
      <c r="J181" s="67"/>
      <c r="K181" s="123"/>
      <c r="L181" s="123"/>
      <c r="M181" s="123"/>
      <c r="N181" s="123"/>
      <c r="O181" s="123"/>
      <c r="P181" s="123"/>
      <c r="Q181" s="123"/>
      <c r="R181" s="123"/>
      <c r="S181" s="123"/>
      <c r="T181" s="123"/>
      <c r="U181" s="123"/>
      <c r="V181" s="123"/>
      <c r="W181" s="123"/>
      <c r="X181" s="123"/>
      <c r="Y181" s="123"/>
      <c r="Z181" s="123"/>
      <c r="AA181" s="123"/>
      <c r="AB181" s="123"/>
      <c r="AC181" s="123"/>
      <c r="AD181" s="123"/>
      <c r="AE181" s="123"/>
      <c r="AF181" s="123"/>
      <c r="AG181" s="123"/>
      <c r="AH181" s="123"/>
      <c r="AI181" s="123"/>
      <c r="AJ181" s="123"/>
      <c r="AK181" s="123"/>
      <c r="AL181" s="123"/>
      <c r="AM181" s="123"/>
      <c r="AN181" s="123"/>
      <c r="AO181" s="123"/>
      <c r="AP181" s="123"/>
      <c r="AQ181" s="123"/>
      <c r="AR181" s="123"/>
      <c r="AS181" s="123"/>
      <c r="AT181" s="123"/>
      <c r="AU181" s="123"/>
      <c r="AV181" s="123"/>
      <c r="AW181" s="123"/>
      <c r="AX181" s="123"/>
      <c r="AY181" s="123"/>
      <c r="AZ181" s="123"/>
      <c r="BA181" s="123"/>
      <c r="BB181" s="123"/>
      <c r="BC181" s="123"/>
      <c r="BD181" s="123"/>
      <c r="BE181" s="123"/>
      <c r="BF181" s="123"/>
      <c r="BG181" s="123"/>
      <c r="BH181" s="123"/>
      <c r="BI181" s="123"/>
      <c r="BJ181" s="123"/>
      <c r="BK181" s="123"/>
      <c r="BL181" s="123"/>
      <c r="BM181" s="123"/>
      <c r="BN181" s="123"/>
      <c r="BO181" s="123"/>
      <c r="BP181" s="123"/>
      <c r="BQ181" s="123"/>
      <c r="BR181" s="123"/>
      <c r="BS181" s="123"/>
      <c r="BT181" s="123"/>
      <c r="BU181" s="123"/>
      <c r="BV181" s="123"/>
      <c r="BW181" s="123"/>
      <c r="BX181" s="123"/>
      <c r="BY181" s="123"/>
      <c r="BZ181" s="123"/>
      <c r="CA181" s="123"/>
      <c r="CB181" s="123"/>
      <c r="CC181" s="123"/>
      <c r="CD181" s="123"/>
      <c r="CE181" s="123"/>
      <c r="CF181" s="123"/>
      <c r="CG181" s="123"/>
      <c r="CH181" s="123"/>
      <c r="CI181" s="123"/>
      <c r="CJ181" s="123"/>
      <c r="CK181" s="123"/>
      <c r="CL181" s="123"/>
      <c r="CM181" s="123"/>
      <c r="CN181" s="123"/>
      <c r="CO181" s="123"/>
      <c r="CP181" s="123"/>
      <c r="CQ181" s="123"/>
      <c r="CR181" s="123"/>
      <c r="CS181" s="123"/>
      <c r="CT181" s="123"/>
      <c r="CU181" s="123"/>
      <c r="CV181" s="123"/>
      <c r="CW181" s="123"/>
      <c r="CX181" s="123"/>
      <c r="CY181" s="123"/>
      <c r="CZ181" s="123"/>
      <c r="DA181" s="123"/>
      <c r="DB181" s="123"/>
      <c r="DC181" s="123"/>
      <c r="DD181" s="123"/>
      <c r="DE181" s="123"/>
      <c r="DF181" s="123"/>
      <c r="DG181" s="123"/>
      <c r="DH181" s="123"/>
      <c r="DI181" s="123"/>
      <c r="DJ181" s="123"/>
      <c r="DK181" s="123"/>
      <c r="DL181" s="123"/>
      <c r="DM181" s="123"/>
      <c r="DN181" s="123"/>
      <c r="DO181" s="123"/>
      <c r="DP181" s="123"/>
      <c r="DQ181" s="123"/>
      <c r="DR181" s="123"/>
      <c r="DS181" s="123"/>
      <c r="DT181" s="123"/>
    </row>
    <row r="182" spans="1:124" s="81" customFormat="1" ht="26.25" customHeight="1" x14ac:dyDescent="0.5">
      <c r="A182" s="42">
        <v>181</v>
      </c>
      <c r="B182" s="80" t="s">
        <v>2866</v>
      </c>
      <c r="C182" s="67" t="s">
        <v>3167</v>
      </c>
      <c r="D182" s="67" t="s">
        <v>3168</v>
      </c>
      <c r="E182" s="67" t="s">
        <v>3169</v>
      </c>
      <c r="F182" s="43" t="s">
        <v>390</v>
      </c>
      <c r="G182" s="43" t="s">
        <v>12</v>
      </c>
      <c r="H182" s="60" t="s">
        <v>3166</v>
      </c>
      <c r="I182" s="59"/>
      <c r="J182" s="67"/>
      <c r="K182" s="123"/>
      <c r="L182" s="123"/>
      <c r="M182" s="123"/>
      <c r="N182" s="123"/>
      <c r="O182" s="123"/>
      <c r="P182" s="123"/>
      <c r="Q182" s="123"/>
      <c r="R182" s="123"/>
      <c r="S182" s="123"/>
      <c r="T182" s="123"/>
      <c r="U182" s="123"/>
      <c r="V182" s="123"/>
      <c r="W182" s="123"/>
      <c r="X182" s="123"/>
      <c r="Y182" s="123"/>
      <c r="Z182" s="123"/>
      <c r="AA182" s="123"/>
      <c r="AB182" s="123"/>
      <c r="AC182" s="123"/>
      <c r="AD182" s="123"/>
      <c r="AE182" s="123"/>
      <c r="AF182" s="123"/>
      <c r="AG182" s="123"/>
      <c r="AH182" s="123"/>
      <c r="AI182" s="123"/>
      <c r="AJ182" s="123"/>
      <c r="AK182" s="123"/>
      <c r="AL182" s="123"/>
      <c r="AM182" s="123"/>
      <c r="AN182" s="123"/>
      <c r="AO182" s="123"/>
      <c r="AP182" s="123"/>
      <c r="AQ182" s="123"/>
      <c r="AR182" s="123"/>
      <c r="AS182" s="123"/>
      <c r="AT182" s="123"/>
      <c r="AU182" s="123"/>
      <c r="AV182" s="123"/>
      <c r="AW182" s="123"/>
      <c r="AX182" s="123"/>
      <c r="AY182" s="123"/>
      <c r="AZ182" s="123"/>
      <c r="BA182" s="123"/>
      <c r="BB182" s="123"/>
      <c r="BC182" s="123"/>
      <c r="BD182" s="123"/>
      <c r="BE182" s="123"/>
      <c r="BF182" s="123"/>
      <c r="BG182" s="123"/>
      <c r="BH182" s="123"/>
      <c r="BI182" s="123"/>
      <c r="BJ182" s="123"/>
      <c r="BK182" s="123"/>
      <c r="BL182" s="123"/>
      <c r="BM182" s="123"/>
      <c r="BN182" s="123"/>
      <c r="BO182" s="123"/>
      <c r="BP182" s="123"/>
      <c r="BQ182" s="123"/>
      <c r="BR182" s="123"/>
      <c r="BS182" s="123"/>
      <c r="BT182" s="123"/>
      <c r="BU182" s="123"/>
      <c r="BV182" s="123"/>
      <c r="BW182" s="123"/>
      <c r="BX182" s="123"/>
      <c r="BY182" s="123"/>
      <c r="BZ182" s="123"/>
      <c r="CA182" s="123"/>
      <c r="CB182" s="123"/>
      <c r="CC182" s="123"/>
      <c r="CD182" s="123"/>
      <c r="CE182" s="123"/>
      <c r="CF182" s="123"/>
      <c r="CG182" s="123"/>
      <c r="CH182" s="123"/>
      <c r="CI182" s="123"/>
      <c r="CJ182" s="123"/>
      <c r="CK182" s="123"/>
      <c r="CL182" s="123"/>
      <c r="CM182" s="123"/>
      <c r="CN182" s="123"/>
      <c r="CO182" s="123"/>
      <c r="CP182" s="123"/>
      <c r="CQ182" s="123"/>
      <c r="CR182" s="123"/>
      <c r="CS182" s="123"/>
      <c r="CT182" s="123"/>
      <c r="CU182" s="123"/>
      <c r="CV182" s="123"/>
      <c r="CW182" s="123"/>
      <c r="CX182" s="123"/>
      <c r="CY182" s="123"/>
      <c r="CZ182" s="123"/>
      <c r="DA182" s="123"/>
      <c r="DB182" s="123"/>
      <c r="DC182" s="123"/>
      <c r="DD182" s="123"/>
      <c r="DE182" s="123"/>
      <c r="DF182" s="123"/>
      <c r="DG182" s="123"/>
      <c r="DH182" s="123"/>
      <c r="DI182" s="123"/>
      <c r="DJ182" s="123"/>
      <c r="DK182" s="123"/>
      <c r="DL182" s="123"/>
      <c r="DM182" s="123"/>
      <c r="DN182" s="123"/>
      <c r="DO182" s="123"/>
      <c r="DP182" s="123"/>
      <c r="DQ182" s="123"/>
      <c r="DR182" s="123"/>
      <c r="DS182" s="123"/>
      <c r="DT182" s="123"/>
    </row>
    <row r="183" spans="1:124" s="81" customFormat="1" ht="26.25" customHeight="1" x14ac:dyDescent="0.5">
      <c r="A183" s="42">
        <v>182</v>
      </c>
      <c r="B183" s="80" t="s">
        <v>2866</v>
      </c>
      <c r="C183" s="67" t="s">
        <v>3170</v>
      </c>
      <c r="D183" s="67" t="s">
        <v>3171</v>
      </c>
      <c r="E183" s="67" t="s">
        <v>3172</v>
      </c>
      <c r="F183" s="67" t="s">
        <v>384</v>
      </c>
      <c r="G183" s="67" t="s">
        <v>3173</v>
      </c>
      <c r="H183" s="60" t="s">
        <v>3174</v>
      </c>
      <c r="I183" s="59"/>
      <c r="J183" s="67"/>
      <c r="K183" s="123"/>
      <c r="L183" s="123"/>
      <c r="M183" s="123"/>
      <c r="N183" s="123"/>
      <c r="O183" s="123"/>
      <c r="P183" s="123"/>
      <c r="Q183" s="123"/>
      <c r="R183" s="123"/>
      <c r="S183" s="123"/>
      <c r="T183" s="123"/>
      <c r="U183" s="123"/>
      <c r="V183" s="123"/>
      <c r="W183" s="123"/>
      <c r="X183" s="123"/>
      <c r="Y183" s="123"/>
      <c r="Z183" s="123"/>
      <c r="AA183" s="123"/>
      <c r="AB183" s="123"/>
      <c r="AC183" s="123"/>
      <c r="AD183" s="123"/>
      <c r="AE183" s="123"/>
      <c r="AF183" s="123"/>
      <c r="AG183" s="123"/>
      <c r="AH183" s="123"/>
      <c r="AI183" s="123"/>
      <c r="AJ183" s="123"/>
      <c r="AK183" s="123"/>
      <c r="AL183" s="123"/>
      <c r="AM183" s="123"/>
      <c r="AN183" s="123"/>
      <c r="AO183" s="123"/>
      <c r="AP183" s="123"/>
      <c r="AQ183" s="123"/>
      <c r="AR183" s="123"/>
      <c r="AS183" s="123"/>
      <c r="AT183" s="123"/>
      <c r="AU183" s="123"/>
      <c r="AV183" s="123"/>
      <c r="AW183" s="123"/>
      <c r="AX183" s="123"/>
      <c r="AY183" s="123"/>
      <c r="AZ183" s="123"/>
      <c r="BA183" s="123"/>
      <c r="BB183" s="123"/>
      <c r="BC183" s="123"/>
      <c r="BD183" s="123"/>
      <c r="BE183" s="123"/>
      <c r="BF183" s="123"/>
      <c r="BG183" s="123"/>
      <c r="BH183" s="123"/>
      <c r="BI183" s="123"/>
      <c r="BJ183" s="123"/>
      <c r="BK183" s="123"/>
      <c r="BL183" s="123"/>
      <c r="BM183" s="123"/>
      <c r="BN183" s="123"/>
      <c r="BO183" s="123"/>
      <c r="BP183" s="123"/>
      <c r="BQ183" s="123"/>
      <c r="BR183" s="123"/>
      <c r="BS183" s="123"/>
      <c r="BT183" s="123"/>
      <c r="BU183" s="123"/>
      <c r="BV183" s="123"/>
      <c r="BW183" s="123"/>
      <c r="BX183" s="123"/>
      <c r="BY183" s="123"/>
      <c r="BZ183" s="123"/>
      <c r="CA183" s="123"/>
      <c r="CB183" s="123"/>
      <c r="CC183" s="123"/>
      <c r="CD183" s="123"/>
      <c r="CE183" s="123"/>
      <c r="CF183" s="123"/>
      <c r="CG183" s="123"/>
      <c r="CH183" s="123"/>
      <c r="CI183" s="123"/>
      <c r="CJ183" s="123"/>
      <c r="CK183" s="123"/>
      <c r="CL183" s="123"/>
      <c r="CM183" s="123"/>
      <c r="CN183" s="123"/>
      <c r="CO183" s="123"/>
      <c r="CP183" s="123"/>
      <c r="CQ183" s="123"/>
      <c r="CR183" s="123"/>
      <c r="CS183" s="123"/>
      <c r="CT183" s="123"/>
      <c r="CU183" s="123"/>
      <c r="CV183" s="123"/>
      <c r="CW183" s="123"/>
      <c r="CX183" s="123"/>
      <c r="CY183" s="123"/>
      <c r="CZ183" s="123"/>
      <c r="DA183" s="123"/>
      <c r="DB183" s="123"/>
      <c r="DC183" s="123"/>
      <c r="DD183" s="123"/>
      <c r="DE183" s="123"/>
      <c r="DF183" s="123"/>
      <c r="DG183" s="123"/>
      <c r="DH183" s="123"/>
      <c r="DI183" s="123"/>
      <c r="DJ183" s="123"/>
      <c r="DK183" s="123"/>
      <c r="DL183" s="123"/>
      <c r="DM183" s="123"/>
      <c r="DN183" s="123"/>
      <c r="DO183" s="123"/>
      <c r="DP183" s="123"/>
      <c r="DQ183" s="123"/>
      <c r="DR183" s="123"/>
      <c r="DS183" s="123"/>
      <c r="DT183" s="123"/>
    </row>
    <row r="184" spans="1:124" s="81" customFormat="1" ht="26.25" customHeight="1" x14ac:dyDescent="0.5">
      <c r="A184" s="42">
        <v>183</v>
      </c>
      <c r="B184" s="80" t="s">
        <v>2866</v>
      </c>
      <c r="C184" s="67" t="s">
        <v>3175</v>
      </c>
      <c r="D184" s="67" t="s">
        <v>3176</v>
      </c>
      <c r="E184" s="67" t="s">
        <v>3177</v>
      </c>
      <c r="F184" s="67" t="s">
        <v>384</v>
      </c>
      <c r="G184" s="67" t="s">
        <v>3173</v>
      </c>
      <c r="H184" s="60" t="s">
        <v>3178</v>
      </c>
      <c r="I184" s="59"/>
      <c r="J184" s="67"/>
      <c r="K184" s="123"/>
      <c r="L184" s="123"/>
      <c r="M184" s="123"/>
      <c r="N184" s="123"/>
      <c r="O184" s="123"/>
      <c r="P184" s="123"/>
      <c r="Q184" s="123"/>
      <c r="R184" s="123"/>
      <c r="S184" s="123"/>
      <c r="T184" s="123"/>
      <c r="U184" s="123"/>
      <c r="V184" s="123"/>
      <c r="W184" s="123"/>
      <c r="X184" s="123"/>
      <c r="Y184" s="123"/>
      <c r="Z184" s="123"/>
      <c r="AA184" s="123"/>
      <c r="AB184" s="123"/>
      <c r="AC184" s="123"/>
      <c r="AD184" s="123"/>
      <c r="AE184" s="123"/>
      <c r="AF184" s="123"/>
      <c r="AG184" s="123"/>
      <c r="AH184" s="123"/>
      <c r="AI184" s="123"/>
      <c r="AJ184" s="123"/>
      <c r="AK184" s="123"/>
      <c r="AL184" s="123"/>
      <c r="AM184" s="123"/>
      <c r="AN184" s="123"/>
      <c r="AO184" s="123"/>
      <c r="AP184" s="123"/>
      <c r="AQ184" s="123"/>
      <c r="AR184" s="123"/>
      <c r="AS184" s="123"/>
      <c r="AT184" s="123"/>
      <c r="AU184" s="123"/>
      <c r="AV184" s="123"/>
      <c r="AW184" s="123"/>
      <c r="AX184" s="123"/>
      <c r="AY184" s="123"/>
      <c r="AZ184" s="123"/>
      <c r="BA184" s="123"/>
      <c r="BB184" s="123"/>
      <c r="BC184" s="123"/>
      <c r="BD184" s="123"/>
      <c r="BE184" s="123"/>
      <c r="BF184" s="123"/>
      <c r="BG184" s="123"/>
      <c r="BH184" s="123"/>
      <c r="BI184" s="123"/>
      <c r="BJ184" s="123"/>
      <c r="BK184" s="123"/>
      <c r="BL184" s="123"/>
      <c r="BM184" s="123"/>
      <c r="BN184" s="123"/>
      <c r="BO184" s="123"/>
      <c r="BP184" s="123"/>
      <c r="BQ184" s="123"/>
      <c r="BR184" s="123"/>
      <c r="BS184" s="123"/>
      <c r="BT184" s="123"/>
      <c r="BU184" s="123"/>
      <c r="BV184" s="123"/>
      <c r="BW184" s="123"/>
      <c r="BX184" s="123"/>
      <c r="BY184" s="123"/>
      <c r="BZ184" s="123"/>
      <c r="CA184" s="123"/>
      <c r="CB184" s="123"/>
      <c r="CC184" s="123"/>
      <c r="CD184" s="123"/>
      <c r="CE184" s="123"/>
      <c r="CF184" s="123"/>
      <c r="CG184" s="123"/>
      <c r="CH184" s="123"/>
      <c r="CI184" s="123"/>
      <c r="CJ184" s="123"/>
      <c r="CK184" s="123"/>
      <c r="CL184" s="123"/>
      <c r="CM184" s="123"/>
      <c r="CN184" s="123"/>
      <c r="CO184" s="123"/>
      <c r="CP184" s="123"/>
      <c r="CQ184" s="123"/>
      <c r="CR184" s="123"/>
      <c r="CS184" s="123"/>
      <c r="CT184" s="123"/>
      <c r="CU184" s="123"/>
      <c r="CV184" s="123"/>
      <c r="CW184" s="123"/>
      <c r="CX184" s="123"/>
      <c r="CY184" s="123"/>
      <c r="CZ184" s="123"/>
      <c r="DA184" s="123"/>
      <c r="DB184" s="123"/>
      <c r="DC184" s="123"/>
      <c r="DD184" s="123"/>
      <c r="DE184" s="123"/>
      <c r="DF184" s="123"/>
      <c r="DG184" s="123"/>
      <c r="DH184" s="123"/>
      <c r="DI184" s="123"/>
      <c r="DJ184" s="123"/>
      <c r="DK184" s="123"/>
      <c r="DL184" s="123"/>
      <c r="DM184" s="123"/>
      <c r="DN184" s="123"/>
      <c r="DO184" s="123"/>
      <c r="DP184" s="123"/>
      <c r="DQ184" s="123"/>
      <c r="DR184" s="123"/>
      <c r="DS184" s="123"/>
      <c r="DT184" s="123"/>
    </row>
    <row r="185" spans="1:124" s="81" customFormat="1" ht="26.25" customHeight="1" x14ac:dyDescent="0.5">
      <c r="A185" s="42">
        <v>184</v>
      </c>
      <c r="B185" s="80" t="s">
        <v>2866</v>
      </c>
      <c r="C185" s="67" t="s">
        <v>3179</v>
      </c>
      <c r="D185" s="67" t="s">
        <v>3180</v>
      </c>
      <c r="E185" s="67" t="s">
        <v>3181</v>
      </c>
      <c r="F185" s="67" t="s">
        <v>384</v>
      </c>
      <c r="G185" s="67" t="s">
        <v>3173</v>
      </c>
      <c r="H185" s="60" t="s">
        <v>3182</v>
      </c>
      <c r="I185" s="59"/>
      <c r="J185" s="67"/>
      <c r="K185" s="123"/>
      <c r="L185" s="123"/>
      <c r="M185" s="123"/>
      <c r="N185" s="123"/>
      <c r="O185" s="123"/>
      <c r="P185" s="123"/>
      <c r="Q185" s="123"/>
      <c r="R185" s="123"/>
      <c r="S185" s="123"/>
      <c r="T185" s="123"/>
      <c r="U185" s="123"/>
      <c r="V185" s="123"/>
      <c r="W185" s="123"/>
      <c r="X185" s="123"/>
      <c r="Y185" s="123"/>
      <c r="Z185" s="123"/>
      <c r="AA185" s="123"/>
      <c r="AB185" s="123"/>
      <c r="AC185" s="123"/>
      <c r="AD185" s="123"/>
      <c r="AE185" s="123"/>
      <c r="AF185" s="123"/>
      <c r="AG185" s="123"/>
      <c r="AH185" s="123"/>
      <c r="AI185" s="123"/>
      <c r="AJ185" s="123"/>
      <c r="AK185" s="123"/>
      <c r="AL185" s="123"/>
      <c r="AM185" s="123"/>
      <c r="AN185" s="123"/>
      <c r="AO185" s="123"/>
      <c r="AP185" s="123"/>
      <c r="AQ185" s="123"/>
      <c r="AR185" s="123"/>
      <c r="AS185" s="123"/>
      <c r="AT185" s="123"/>
      <c r="AU185" s="123"/>
      <c r="AV185" s="123"/>
      <c r="AW185" s="123"/>
      <c r="AX185" s="123"/>
      <c r="AY185" s="123"/>
      <c r="AZ185" s="123"/>
      <c r="BA185" s="123"/>
      <c r="BB185" s="123"/>
      <c r="BC185" s="123"/>
      <c r="BD185" s="123"/>
      <c r="BE185" s="123"/>
      <c r="BF185" s="123"/>
      <c r="BG185" s="123"/>
      <c r="BH185" s="123"/>
      <c r="BI185" s="123"/>
      <c r="BJ185" s="123"/>
      <c r="BK185" s="123"/>
      <c r="BL185" s="123"/>
      <c r="BM185" s="123"/>
      <c r="BN185" s="123"/>
      <c r="BO185" s="123"/>
      <c r="BP185" s="123"/>
      <c r="BQ185" s="123"/>
      <c r="BR185" s="123"/>
      <c r="BS185" s="123"/>
      <c r="BT185" s="123"/>
      <c r="BU185" s="123"/>
      <c r="BV185" s="123"/>
      <c r="BW185" s="123"/>
      <c r="BX185" s="123"/>
      <c r="BY185" s="123"/>
      <c r="BZ185" s="123"/>
      <c r="CA185" s="123"/>
      <c r="CB185" s="123"/>
      <c r="CC185" s="123"/>
      <c r="CD185" s="123"/>
      <c r="CE185" s="123"/>
      <c r="CF185" s="123"/>
      <c r="CG185" s="123"/>
      <c r="CH185" s="123"/>
      <c r="CI185" s="123"/>
      <c r="CJ185" s="123"/>
      <c r="CK185" s="123"/>
      <c r="CL185" s="123"/>
      <c r="CM185" s="123"/>
      <c r="CN185" s="123"/>
      <c r="CO185" s="123"/>
      <c r="CP185" s="123"/>
      <c r="CQ185" s="123"/>
      <c r="CR185" s="123"/>
      <c r="CS185" s="123"/>
      <c r="CT185" s="123"/>
      <c r="CU185" s="123"/>
      <c r="CV185" s="123"/>
      <c r="CW185" s="123"/>
      <c r="CX185" s="123"/>
      <c r="CY185" s="123"/>
      <c r="CZ185" s="123"/>
      <c r="DA185" s="123"/>
      <c r="DB185" s="123"/>
      <c r="DC185" s="123"/>
      <c r="DD185" s="123"/>
      <c r="DE185" s="123"/>
      <c r="DF185" s="123"/>
      <c r="DG185" s="123"/>
      <c r="DH185" s="123"/>
      <c r="DI185" s="123"/>
      <c r="DJ185" s="123"/>
      <c r="DK185" s="123"/>
      <c r="DL185" s="123"/>
      <c r="DM185" s="123"/>
      <c r="DN185" s="123"/>
      <c r="DO185" s="123"/>
      <c r="DP185" s="123"/>
      <c r="DQ185" s="123"/>
      <c r="DR185" s="123"/>
      <c r="DS185" s="123"/>
      <c r="DT185" s="123"/>
    </row>
    <row r="186" spans="1:124" s="81" customFormat="1" ht="26.25" customHeight="1" x14ac:dyDescent="0.5">
      <c r="A186" s="42">
        <v>185</v>
      </c>
      <c r="B186" s="80" t="s">
        <v>2866</v>
      </c>
      <c r="C186" s="67" t="s">
        <v>3183</v>
      </c>
      <c r="D186" s="67" t="s">
        <v>3184</v>
      </c>
      <c r="E186" s="67" t="s">
        <v>3185</v>
      </c>
      <c r="F186" s="67" t="s">
        <v>384</v>
      </c>
      <c r="G186" s="67" t="s">
        <v>3173</v>
      </c>
      <c r="H186" s="60" t="s">
        <v>3186</v>
      </c>
      <c r="I186" s="59"/>
      <c r="J186" s="67"/>
      <c r="K186" s="123"/>
      <c r="L186" s="123"/>
      <c r="M186" s="123"/>
      <c r="N186" s="123"/>
      <c r="O186" s="123"/>
      <c r="P186" s="123"/>
      <c r="Q186" s="123"/>
      <c r="R186" s="123"/>
      <c r="S186" s="123"/>
      <c r="T186" s="123"/>
      <c r="U186" s="123"/>
      <c r="V186" s="123"/>
      <c r="W186" s="123"/>
      <c r="X186" s="123"/>
      <c r="Y186" s="123"/>
      <c r="Z186" s="123"/>
      <c r="AA186" s="123"/>
      <c r="AB186" s="123"/>
      <c r="AC186" s="123"/>
      <c r="AD186" s="123"/>
      <c r="AE186" s="123"/>
      <c r="AF186" s="123"/>
      <c r="AG186" s="123"/>
      <c r="AH186" s="123"/>
      <c r="AI186" s="123"/>
      <c r="AJ186" s="123"/>
      <c r="AK186" s="123"/>
      <c r="AL186" s="123"/>
      <c r="AM186" s="123"/>
      <c r="AN186" s="123"/>
      <c r="AO186" s="123"/>
      <c r="AP186" s="123"/>
      <c r="AQ186" s="123"/>
      <c r="AR186" s="123"/>
      <c r="AS186" s="123"/>
      <c r="AT186" s="123"/>
      <c r="AU186" s="123"/>
      <c r="AV186" s="123"/>
      <c r="AW186" s="123"/>
      <c r="AX186" s="123"/>
      <c r="AY186" s="123"/>
      <c r="AZ186" s="123"/>
      <c r="BA186" s="123"/>
      <c r="BB186" s="123"/>
      <c r="BC186" s="123"/>
      <c r="BD186" s="123"/>
      <c r="BE186" s="123"/>
      <c r="BF186" s="123"/>
      <c r="BG186" s="123"/>
      <c r="BH186" s="123"/>
      <c r="BI186" s="123"/>
      <c r="BJ186" s="123"/>
      <c r="BK186" s="123"/>
      <c r="BL186" s="123"/>
      <c r="BM186" s="123"/>
      <c r="BN186" s="123"/>
      <c r="BO186" s="123"/>
      <c r="BP186" s="123"/>
      <c r="BQ186" s="123"/>
      <c r="BR186" s="123"/>
      <c r="BS186" s="123"/>
      <c r="BT186" s="123"/>
      <c r="BU186" s="123"/>
      <c r="BV186" s="123"/>
      <c r="BW186" s="123"/>
      <c r="BX186" s="123"/>
      <c r="BY186" s="123"/>
      <c r="BZ186" s="123"/>
      <c r="CA186" s="123"/>
      <c r="CB186" s="123"/>
      <c r="CC186" s="123"/>
      <c r="CD186" s="123"/>
      <c r="CE186" s="123"/>
      <c r="CF186" s="123"/>
      <c r="CG186" s="123"/>
      <c r="CH186" s="123"/>
      <c r="CI186" s="123"/>
      <c r="CJ186" s="123"/>
      <c r="CK186" s="123"/>
      <c r="CL186" s="123"/>
      <c r="CM186" s="123"/>
      <c r="CN186" s="123"/>
      <c r="CO186" s="123"/>
      <c r="CP186" s="123"/>
      <c r="CQ186" s="123"/>
      <c r="CR186" s="123"/>
      <c r="CS186" s="123"/>
      <c r="CT186" s="123"/>
      <c r="CU186" s="123"/>
      <c r="CV186" s="123"/>
      <c r="CW186" s="123"/>
      <c r="CX186" s="123"/>
      <c r="CY186" s="123"/>
      <c r="CZ186" s="123"/>
      <c r="DA186" s="123"/>
      <c r="DB186" s="123"/>
      <c r="DC186" s="123"/>
      <c r="DD186" s="123"/>
      <c r="DE186" s="123"/>
      <c r="DF186" s="123"/>
      <c r="DG186" s="123"/>
      <c r="DH186" s="123"/>
      <c r="DI186" s="123"/>
      <c r="DJ186" s="123"/>
      <c r="DK186" s="123"/>
      <c r="DL186" s="123"/>
      <c r="DM186" s="123"/>
      <c r="DN186" s="123"/>
      <c r="DO186" s="123"/>
      <c r="DP186" s="123"/>
      <c r="DQ186" s="123"/>
      <c r="DR186" s="123"/>
      <c r="DS186" s="123"/>
      <c r="DT186" s="123"/>
    </row>
    <row r="187" spans="1:124" s="81" customFormat="1" ht="26.25" customHeight="1" x14ac:dyDescent="0.5">
      <c r="A187" s="42">
        <v>186</v>
      </c>
      <c r="B187" s="80" t="s">
        <v>2866</v>
      </c>
      <c r="C187" s="67" t="s">
        <v>4579</v>
      </c>
      <c r="D187" s="67" t="s">
        <v>3187</v>
      </c>
      <c r="E187" s="67" t="s">
        <v>3188</v>
      </c>
      <c r="F187" s="67" t="s">
        <v>384</v>
      </c>
      <c r="G187" s="67" t="s">
        <v>3173</v>
      </c>
      <c r="H187" s="60" t="s">
        <v>3189</v>
      </c>
      <c r="I187" s="59"/>
      <c r="J187" s="67"/>
      <c r="K187" s="123"/>
      <c r="L187" s="123"/>
      <c r="M187" s="123"/>
      <c r="N187" s="123"/>
      <c r="O187" s="123"/>
      <c r="P187" s="123"/>
      <c r="Q187" s="123"/>
      <c r="R187" s="123"/>
      <c r="S187" s="123"/>
      <c r="T187" s="123"/>
      <c r="U187" s="123"/>
      <c r="V187" s="123"/>
      <c r="W187" s="123"/>
      <c r="X187" s="123"/>
      <c r="Y187" s="123"/>
      <c r="Z187" s="123"/>
      <c r="AA187" s="123"/>
      <c r="AB187" s="123"/>
      <c r="AC187" s="123"/>
      <c r="AD187" s="123"/>
      <c r="AE187" s="123"/>
      <c r="AF187" s="123"/>
      <c r="AG187" s="123"/>
      <c r="AH187" s="123"/>
      <c r="AI187" s="123"/>
      <c r="AJ187" s="123"/>
      <c r="AK187" s="123"/>
      <c r="AL187" s="123"/>
      <c r="AM187" s="123"/>
      <c r="AN187" s="123"/>
      <c r="AO187" s="123"/>
      <c r="AP187" s="123"/>
      <c r="AQ187" s="123"/>
      <c r="AR187" s="123"/>
      <c r="AS187" s="123"/>
      <c r="AT187" s="123"/>
      <c r="AU187" s="123"/>
      <c r="AV187" s="123"/>
      <c r="AW187" s="123"/>
      <c r="AX187" s="123"/>
      <c r="AY187" s="123"/>
      <c r="AZ187" s="123"/>
      <c r="BA187" s="123"/>
      <c r="BB187" s="123"/>
      <c r="BC187" s="123"/>
      <c r="BD187" s="123"/>
      <c r="BE187" s="123"/>
      <c r="BF187" s="123"/>
      <c r="BG187" s="123"/>
      <c r="BH187" s="123"/>
      <c r="BI187" s="123"/>
      <c r="BJ187" s="123"/>
      <c r="BK187" s="123"/>
      <c r="BL187" s="123"/>
      <c r="BM187" s="123"/>
      <c r="BN187" s="123"/>
      <c r="BO187" s="123"/>
      <c r="BP187" s="123"/>
      <c r="BQ187" s="123"/>
      <c r="BR187" s="123"/>
      <c r="BS187" s="123"/>
      <c r="BT187" s="123"/>
      <c r="BU187" s="123"/>
      <c r="BV187" s="123"/>
      <c r="BW187" s="123"/>
      <c r="BX187" s="123"/>
      <c r="BY187" s="123"/>
      <c r="BZ187" s="123"/>
      <c r="CA187" s="123"/>
      <c r="CB187" s="123"/>
      <c r="CC187" s="123"/>
      <c r="CD187" s="123"/>
      <c r="CE187" s="123"/>
      <c r="CF187" s="123"/>
      <c r="CG187" s="123"/>
      <c r="CH187" s="123"/>
      <c r="CI187" s="123"/>
      <c r="CJ187" s="123"/>
      <c r="CK187" s="123"/>
      <c r="CL187" s="123"/>
      <c r="CM187" s="123"/>
      <c r="CN187" s="123"/>
      <c r="CO187" s="123"/>
      <c r="CP187" s="123"/>
      <c r="CQ187" s="123"/>
      <c r="CR187" s="123"/>
      <c r="CS187" s="123"/>
      <c r="CT187" s="123"/>
      <c r="CU187" s="123"/>
      <c r="CV187" s="123"/>
      <c r="CW187" s="123"/>
      <c r="CX187" s="123"/>
      <c r="CY187" s="123"/>
      <c r="CZ187" s="123"/>
      <c r="DA187" s="123"/>
      <c r="DB187" s="123"/>
      <c r="DC187" s="123"/>
      <c r="DD187" s="123"/>
      <c r="DE187" s="123"/>
      <c r="DF187" s="123"/>
      <c r="DG187" s="123"/>
      <c r="DH187" s="123"/>
      <c r="DI187" s="123"/>
      <c r="DJ187" s="123"/>
      <c r="DK187" s="123"/>
      <c r="DL187" s="123"/>
      <c r="DM187" s="123"/>
      <c r="DN187" s="123"/>
      <c r="DO187" s="123"/>
      <c r="DP187" s="123"/>
      <c r="DQ187" s="123"/>
      <c r="DR187" s="123"/>
      <c r="DS187" s="123"/>
      <c r="DT187" s="123"/>
    </row>
    <row r="188" spans="1:124" s="88" customFormat="1" ht="26.25" customHeight="1" x14ac:dyDescent="0.25">
      <c r="A188" s="42">
        <v>187</v>
      </c>
      <c r="B188" s="80" t="s">
        <v>4460</v>
      </c>
      <c r="C188" s="334" t="s">
        <v>2715</v>
      </c>
      <c r="D188" s="67"/>
      <c r="E188" s="67" t="s">
        <v>2716</v>
      </c>
      <c r="F188" s="67" t="s">
        <v>2717</v>
      </c>
      <c r="G188" s="67" t="s">
        <v>2718</v>
      </c>
      <c r="H188" s="60" t="s">
        <v>3190</v>
      </c>
      <c r="I188" s="59"/>
      <c r="J188" s="67"/>
      <c r="K188" s="87"/>
      <c r="L188" s="87"/>
      <c r="M188" s="87"/>
      <c r="N188" s="87"/>
      <c r="O188" s="87"/>
      <c r="P188" s="87"/>
      <c r="Q188" s="87"/>
      <c r="R188" s="87"/>
      <c r="S188" s="87"/>
      <c r="T188" s="87"/>
      <c r="U188" s="87"/>
      <c r="V188" s="87"/>
      <c r="W188" s="87"/>
      <c r="X188" s="87"/>
      <c r="Y188" s="87"/>
      <c r="Z188" s="87"/>
      <c r="AA188" s="87"/>
      <c r="AB188" s="87"/>
      <c r="AC188" s="87"/>
      <c r="AD188" s="87"/>
      <c r="AE188" s="87"/>
      <c r="AF188" s="87"/>
      <c r="AG188" s="87"/>
      <c r="AH188" s="87"/>
      <c r="AI188" s="87"/>
      <c r="AJ188" s="87"/>
      <c r="AK188" s="87"/>
      <c r="AL188" s="87"/>
      <c r="AM188" s="87"/>
      <c r="AN188" s="87"/>
      <c r="AO188" s="87"/>
      <c r="AP188" s="87"/>
      <c r="AQ188" s="87"/>
      <c r="AR188" s="87"/>
      <c r="AS188" s="87"/>
      <c r="AT188" s="87"/>
      <c r="AU188" s="87"/>
      <c r="AV188" s="87"/>
      <c r="AW188" s="87"/>
      <c r="AX188" s="87"/>
      <c r="AY188" s="87"/>
      <c r="AZ188" s="87"/>
      <c r="BA188" s="87"/>
      <c r="BB188" s="87"/>
      <c r="BC188" s="87"/>
      <c r="BD188" s="87"/>
      <c r="BE188" s="87"/>
      <c r="BF188" s="87"/>
      <c r="BG188" s="87"/>
      <c r="BH188" s="87"/>
      <c r="BI188" s="87"/>
      <c r="BJ188" s="87"/>
      <c r="BK188" s="87"/>
      <c r="BL188" s="87"/>
      <c r="BM188" s="87"/>
      <c r="BN188" s="87"/>
      <c r="BO188" s="87"/>
      <c r="BP188" s="87"/>
      <c r="BQ188" s="87"/>
      <c r="BR188" s="87"/>
      <c r="BS188" s="87"/>
      <c r="BT188" s="87"/>
      <c r="BU188" s="87"/>
      <c r="BV188" s="87"/>
      <c r="BW188" s="87"/>
      <c r="BX188" s="87"/>
      <c r="BY188" s="87"/>
      <c r="BZ188" s="87"/>
      <c r="CA188" s="87"/>
      <c r="CB188" s="87"/>
      <c r="CC188" s="87"/>
      <c r="CD188" s="87"/>
      <c r="CE188" s="87"/>
      <c r="CF188" s="87"/>
      <c r="CG188" s="87"/>
      <c r="CH188" s="87"/>
      <c r="CI188" s="87"/>
      <c r="CJ188" s="87"/>
      <c r="CK188" s="87"/>
      <c r="CL188" s="87"/>
      <c r="CM188" s="87"/>
      <c r="CN188" s="87"/>
      <c r="CO188" s="87"/>
      <c r="CP188" s="87"/>
      <c r="CQ188" s="87"/>
      <c r="CR188" s="87"/>
      <c r="CS188" s="87"/>
      <c r="CT188" s="87"/>
      <c r="CU188" s="87"/>
      <c r="CV188" s="87"/>
      <c r="CW188" s="87"/>
      <c r="CX188" s="87"/>
      <c r="CY188" s="87"/>
      <c r="CZ188" s="87"/>
      <c r="DA188" s="87"/>
      <c r="DB188" s="87"/>
      <c r="DC188" s="87"/>
      <c r="DD188" s="87"/>
      <c r="DE188" s="87"/>
      <c r="DF188" s="87"/>
      <c r="DG188" s="87"/>
      <c r="DH188" s="87"/>
      <c r="DI188" s="87"/>
      <c r="DJ188" s="87"/>
      <c r="DK188" s="87"/>
      <c r="DL188" s="87"/>
      <c r="DM188" s="87"/>
      <c r="DN188" s="87"/>
      <c r="DO188" s="87"/>
      <c r="DP188" s="87"/>
      <c r="DQ188" s="87"/>
      <c r="DR188" s="87"/>
      <c r="DS188" s="87"/>
      <c r="DT188" s="87"/>
    </row>
    <row r="189" spans="1:124" s="216" customFormat="1" ht="26.25" customHeight="1" x14ac:dyDescent="0.5">
      <c r="A189" s="56">
        <v>188</v>
      </c>
      <c r="B189" s="39" t="s">
        <v>2866</v>
      </c>
      <c r="C189" s="39" t="s">
        <v>3383</v>
      </c>
      <c r="D189" s="39" t="s">
        <v>3385</v>
      </c>
      <c r="E189" s="39" t="s">
        <v>3384</v>
      </c>
      <c r="F189" s="39" t="s">
        <v>384</v>
      </c>
      <c r="G189" s="39" t="s">
        <v>422</v>
      </c>
      <c r="H189" s="63"/>
      <c r="I189" s="57"/>
      <c r="J189" s="39"/>
      <c r="K189" s="258"/>
      <c r="L189" s="258"/>
      <c r="M189" s="258"/>
      <c r="N189" s="258"/>
      <c r="O189" s="258"/>
      <c r="P189" s="258"/>
      <c r="Q189" s="258"/>
      <c r="R189" s="258"/>
      <c r="S189" s="258"/>
      <c r="T189" s="258"/>
      <c r="U189" s="258"/>
      <c r="V189" s="258"/>
      <c r="W189" s="258"/>
      <c r="X189" s="258"/>
      <c r="Y189" s="258"/>
      <c r="Z189" s="258"/>
      <c r="AA189" s="258"/>
      <c r="AB189" s="258"/>
      <c r="AC189" s="258"/>
      <c r="AD189" s="258"/>
      <c r="AE189" s="258"/>
      <c r="AF189" s="258"/>
      <c r="AG189" s="258"/>
      <c r="AH189" s="258"/>
      <c r="AI189" s="258"/>
      <c r="AJ189" s="258"/>
      <c r="AK189" s="258"/>
      <c r="AL189" s="258"/>
      <c r="AM189" s="258"/>
      <c r="AN189" s="258"/>
      <c r="AO189" s="258"/>
      <c r="AP189" s="258"/>
      <c r="AQ189" s="258"/>
      <c r="AR189" s="258"/>
      <c r="AS189" s="258"/>
      <c r="AT189" s="258"/>
      <c r="AU189" s="258"/>
      <c r="AV189" s="258"/>
      <c r="AW189" s="258"/>
      <c r="AX189" s="258"/>
      <c r="AY189" s="258"/>
      <c r="AZ189" s="258"/>
      <c r="BA189" s="258"/>
      <c r="BB189" s="258"/>
      <c r="BC189" s="258"/>
      <c r="BD189" s="258"/>
      <c r="BE189" s="258"/>
      <c r="BF189" s="258"/>
      <c r="BG189" s="258"/>
      <c r="BH189" s="258"/>
      <c r="BI189" s="258"/>
      <c r="BJ189" s="258"/>
      <c r="BK189" s="258"/>
      <c r="BL189" s="258"/>
      <c r="BM189" s="258"/>
      <c r="BN189" s="258"/>
      <c r="BO189" s="258"/>
      <c r="BP189" s="258"/>
      <c r="BQ189" s="258"/>
      <c r="BR189" s="258"/>
      <c r="BS189" s="258"/>
      <c r="BT189" s="258"/>
      <c r="BU189" s="258"/>
      <c r="BV189" s="258"/>
      <c r="BW189" s="258"/>
      <c r="BX189" s="258"/>
      <c r="BY189" s="258"/>
      <c r="BZ189" s="258"/>
      <c r="CA189" s="258"/>
      <c r="CB189" s="258"/>
      <c r="CC189" s="258"/>
      <c r="CD189" s="258"/>
      <c r="CE189" s="258"/>
      <c r="CF189" s="258"/>
      <c r="CG189" s="258"/>
      <c r="CH189" s="258"/>
      <c r="CI189" s="258"/>
      <c r="CJ189" s="258"/>
      <c r="CK189" s="258"/>
      <c r="CL189" s="258"/>
      <c r="CM189" s="258"/>
      <c r="CN189" s="258"/>
      <c r="CO189" s="258"/>
      <c r="CP189" s="258"/>
      <c r="CQ189" s="258"/>
      <c r="CR189" s="258"/>
      <c r="CS189" s="258"/>
      <c r="CT189" s="258"/>
      <c r="CU189" s="258"/>
      <c r="CV189" s="258"/>
      <c r="CW189" s="258"/>
      <c r="CX189" s="258"/>
      <c r="CY189" s="258"/>
      <c r="CZ189" s="258"/>
      <c r="DA189" s="258"/>
      <c r="DB189" s="258"/>
      <c r="DC189" s="258"/>
      <c r="DD189" s="258"/>
      <c r="DE189" s="258"/>
      <c r="DF189" s="258"/>
      <c r="DG189" s="258"/>
      <c r="DH189" s="258"/>
      <c r="DI189" s="258"/>
      <c r="DJ189" s="258"/>
      <c r="DK189" s="258"/>
      <c r="DL189" s="258"/>
      <c r="DM189" s="258"/>
      <c r="DN189" s="258"/>
      <c r="DO189" s="258"/>
      <c r="DP189" s="258"/>
      <c r="DQ189" s="258"/>
      <c r="DR189" s="258"/>
      <c r="DS189" s="258"/>
      <c r="DT189" s="258"/>
    </row>
    <row r="190" spans="1:124" s="81" customFormat="1" ht="26.25" customHeight="1" x14ac:dyDescent="0.5">
      <c r="A190" s="42">
        <v>189</v>
      </c>
      <c r="B190" s="83" t="s">
        <v>3676</v>
      </c>
      <c r="C190" s="39" t="s">
        <v>3677</v>
      </c>
      <c r="D190" s="39" t="s">
        <v>3678</v>
      </c>
      <c r="E190" s="39" t="s">
        <v>1333</v>
      </c>
      <c r="F190" s="39" t="s">
        <v>384</v>
      </c>
      <c r="G190" s="39" t="s">
        <v>12</v>
      </c>
      <c r="H190" s="63" t="s">
        <v>3679</v>
      </c>
      <c r="I190" s="57"/>
      <c r="J190" s="39"/>
      <c r="K190" s="123"/>
      <c r="L190" s="123"/>
      <c r="M190" s="123"/>
      <c r="N190" s="123"/>
      <c r="O190" s="123"/>
      <c r="P190" s="123"/>
      <c r="Q190" s="123"/>
      <c r="R190" s="123"/>
      <c r="S190" s="123"/>
      <c r="T190" s="123"/>
      <c r="U190" s="123"/>
      <c r="V190" s="123"/>
      <c r="W190" s="123"/>
      <c r="X190" s="123"/>
      <c r="Y190" s="123"/>
      <c r="Z190" s="123"/>
      <c r="AA190" s="123"/>
      <c r="AB190" s="123"/>
      <c r="AC190" s="123"/>
      <c r="AD190" s="123"/>
      <c r="AE190" s="123"/>
      <c r="AF190" s="123"/>
      <c r="AG190" s="123"/>
      <c r="AH190" s="123"/>
      <c r="AI190" s="123"/>
      <c r="AJ190" s="123"/>
      <c r="AK190" s="123"/>
      <c r="AL190" s="123"/>
      <c r="AM190" s="123"/>
      <c r="AN190" s="123"/>
      <c r="AO190" s="123"/>
      <c r="AP190" s="123"/>
      <c r="AQ190" s="123"/>
      <c r="AR190" s="123"/>
      <c r="AS190" s="123"/>
      <c r="AT190" s="123"/>
      <c r="AU190" s="123"/>
      <c r="AV190" s="123"/>
      <c r="AW190" s="123"/>
      <c r="AX190" s="123"/>
      <c r="AY190" s="123"/>
      <c r="AZ190" s="123"/>
      <c r="BA190" s="123"/>
      <c r="BB190" s="123"/>
      <c r="BC190" s="123"/>
      <c r="BD190" s="123"/>
      <c r="BE190" s="123"/>
      <c r="BF190" s="123"/>
      <c r="BG190" s="123"/>
      <c r="BH190" s="123"/>
      <c r="BI190" s="123"/>
      <c r="BJ190" s="123"/>
      <c r="BK190" s="123"/>
      <c r="BL190" s="123"/>
      <c r="BM190" s="123"/>
      <c r="BN190" s="123"/>
      <c r="BO190" s="123"/>
      <c r="BP190" s="123"/>
      <c r="BQ190" s="123"/>
      <c r="BR190" s="123"/>
      <c r="BS190" s="123"/>
      <c r="BT190" s="123"/>
      <c r="BU190" s="123"/>
      <c r="BV190" s="123"/>
      <c r="BW190" s="123"/>
      <c r="BX190" s="123"/>
      <c r="BY190" s="123"/>
      <c r="BZ190" s="123"/>
      <c r="CA190" s="123"/>
      <c r="CB190" s="123"/>
      <c r="CC190" s="123"/>
      <c r="CD190" s="123"/>
      <c r="CE190" s="123"/>
      <c r="CF190" s="123"/>
      <c r="CG190" s="123"/>
      <c r="CH190" s="123"/>
      <c r="CI190" s="123"/>
      <c r="CJ190" s="123"/>
      <c r="CK190" s="123"/>
      <c r="CL190" s="123"/>
      <c r="CM190" s="123"/>
      <c r="CN190" s="123"/>
      <c r="CO190" s="123"/>
      <c r="CP190" s="123"/>
      <c r="CQ190" s="123"/>
      <c r="CR190" s="123"/>
      <c r="CS190" s="123"/>
      <c r="CT190" s="123"/>
      <c r="CU190" s="123"/>
      <c r="CV190" s="123"/>
      <c r="CW190" s="123"/>
      <c r="CX190" s="123"/>
      <c r="CY190" s="123"/>
      <c r="CZ190" s="123"/>
      <c r="DA190" s="123"/>
      <c r="DB190" s="123"/>
      <c r="DC190" s="123"/>
      <c r="DD190" s="123"/>
      <c r="DE190" s="123"/>
      <c r="DF190" s="123"/>
      <c r="DG190" s="123"/>
      <c r="DH190" s="123"/>
      <c r="DI190" s="123"/>
      <c r="DJ190" s="123"/>
      <c r="DK190" s="123"/>
      <c r="DL190" s="123"/>
      <c r="DM190" s="123"/>
      <c r="DN190" s="123"/>
      <c r="DO190" s="123"/>
      <c r="DP190" s="123"/>
      <c r="DQ190" s="123"/>
      <c r="DR190" s="123"/>
      <c r="DS190" s="123"/>
      <c r="DT190" s="123"/>
    </row>
    <row r="191" spans="1:124" s="81" customFormat="1" ht="26.25" customHeight="1" x14ac:dyDescent="0.5">
      <c r="A191" s="42">
        <v>190</v>
      </c>
      <c r="B191" s="50" t="s">
        <v>3676</v>
      </c>
      <c r="C191" s="50" t="s">
        <v>3680</v>
      </c>
      <c r="D191" s="50" t="s">
        <v>3681</v>
      </c>
      <c r="E191" s="50" t="s">
        <v>1333</v>
      </c>
      <c r="F191" s="50" t="s">
        <v>134</v>
      </c>
      <c r="G191" s="50" t="s">
        <v>12</v>
      </c>
      <c r="H191" s="53" t="s">
        <v>3682</v>
      </c>
      <c r="I191" s="50"/>
      <c r="J191" s="39"/>
      <c r="K191" s="123"/>
      <c r="L191" s="123"/>
      <c r="M191" s="123"/>
      <c r="N191" s="123"/>
      <c r="O191" s="123"/>
      <c r="P191" s="123"/>
      <c r="Q191" s="123"/>
      <c r="R191" s="123"/>
      <c r="S191" s="123"/>
      <c r="T191" s="123"/>
      <c r="U191" s="123"/>
      <c r="V191" s="123"/>
      <c r="W191" s="123"/>
      <c r="X191" s="123"/>
      <c r="Y191" s="123"/>
      <c r="Z191" s="123"/>
      <c r="AA191" s="123"/>
      <c r="AB191" s="123"/>
      <c r="AC191" s="123"/>
      <c r="AD191" s="123"/>
      <c r="AE191" s="123"/>
      <c r="AF191" s="123"/>
      <c r="AG191" s="123"/>
      <c r="AH191" s="123"/>
      <c r="AI191" s="123"/>
      <c r="AJ191" s="123"/>
      <c r="AK191" s="123"/>
      <c r="AL191" s="123"/>
      <c r="AM191" s="123"/>
      <c r="AN191" s="123"/>
      <c r="AO191" s="123"/>
      <c r="AP191" s="123"/>
      <c r="AQ191" s="123"/>
      <c r="AR191" s="123"/>
      <c r="AS191" s="123"/>
      <c r="AT191" s="123"/>
      <c r="AU191" s="123"/>
      <c r="AV191" s="123"/>
      <c r="AW191" s="123"/>
      <c r="AX191" s="123"/>
      <c r="AY191" s="123"/>
      <c r="AZ191" s="123"/>
      <c r="BA191" s="123"/>
      <c r="BB191" s="123"/>
      <c r="BC191" s="123"/>
      <c r="BD191" s="123"/>
      <c r="BE191" s="123"/>
      <c r="BF191" s="123"/>
      <c r="BG191" s="123"/>
      <c r="BH191" s="123"/>
      <c r="BI191" s="123"/>
      <c r="BJ191" s="123"/>
      <c r="BK191" s="123"/>
      <c r="BL191" s="123"/>
      <c r="BM191" s="123"/>
      <c r="BN191" s="123"/>
      <c r="BO191" s="123"/>
      <c r="BP191" s="123"/>
      <c r="BQ191" s="123"/>
      <c r="BR191" s="123"/>
      <c r="BS191" s="123"/>
      <c r="BT191" s="123"/>
      <c r="BU191" s="123"/>
      <c r="BV191" s="123"/>
      <c r="BW191" s="123"/>
      <c r="BX191" s="123"/>
      <c r="BY191" s="123"/>
      <c r="BZ191" s="123"/>
      <c r="CA191" s="123"/>
      <c r="CB191" s="123"/>
      <c r="CC191" s="123"/>
      <c r="CD191" s="123"/>
      <c r="CE191" s="123"/>
      <c r="CF191" s="123"/>
      <c r="CG191" s="123"/>
      <c r="CH191" s="123"/>
      <c r="CI191" s="123"/>
      <c r="CJ191" s="123"/>
      <c r="CK191" s="123"/>
      <c r="CL191" s="123"/>
      <c r="CM191" s="123"/>
      <c r="CN191" s="123"/>
      <c r="CO191" s="123"/>
      <c r="CP191" s="123"/>
      <c r="CQ191" s="123"/>
      <c r="CR191" s="123"/>
      <c r="CS191" s="123"/>
      <c r="CT191" s="123"/>
      <c r="CU191" s="123"/>
      <c r="CV191" s="123"/>
      <c r="CW191" s="123"/>
      <c r="CX191" s="123"/>
      <c r="CY191" s="123"/>
      <c r="CZ191" s="123"/>
      <c r="DA191" s="123"/>
      <c r="DB191" s="123"/>
      <c r="DC191" s="123"/>
      <c r="DD191" s="123"/>
      <c r="DE191" s="123"/>
      <c r="DF191" s="123"/>
      <c r="DG191" s="123"/>
      <c r="DH191" s="123"/>
      <c r="DI191" s="123"/>
      <c r="DJ191" s="123"/>
      <c r="DK191" s="123"/>
      <c r="DL191" s="123"/>
      <c r="DM191" s="123"/>
      <c r="DN191" s="123"/>
      <c r="DO191" s="123"/>
      <c r="DP191" s="123"/>
      <c r="DQ191" s="123"/>
      <c r="DR191" s="123"/>
      <c r="DS191" s="123"/>
      <c r="DT191" s="123"/>
    </row>
    <row r="192" spans="1:124" s="81" customFormat="1" ht="26.25" customHeight="1" x14ac:dyDescent="0.5">
      <c r="A192" s="42">
        <v>191</v>
      </c>
      <c r="B192" s="50" t="s">
        <v>3676</v>
      </c>
      <c r="C192" s="50" t="s">
        <v>3683</v>
      </c>
      <c r="D192" s="50" t="s">
        <v>3684</v>
      </c>
      <c r="E192" s="50" t="s">
        <v>3685</v>
      </c>
      <c r="F192" s="50" t="s">
        <v>384</v>
      </c>
      <c r="G192" s="50" t="s">
        <v>12</v>
      </c>
      <c r="H192" s="53" t="s">
        <v>3686</v>
      </c>
      <c r="I192" s="50"/>
      <c r="J192" s="39"/>
      <c r="K192" s="123"/>
      <c r="L192" s="123"/>
      <c r="M192" s="123"/>
      <c r="N192" s="123"/>
      <c r="O192" s="123"/>
      <c r="P192" s="123"/>
      <c r="Q192" s="123"/>
      <c r="R192" s="123"/>
      <c r="S192" s="123"/>
      <c r="T192" s="123"/>
      <c r="U192" s="123"/>
      <c r="V192" s="123"/>
      <c r="W192" s="123"/>
      <c r="X192" s="123"/>
      <c r="Y192" s="123"/>
      <c r="Z192" s="123"/>
      <c r="AA192" s="123"/>
      <c r="AB192" s="123"/>
      <c r="AC192" s="123"/>
      <c r="AD192" s="123"/>
      <c r="AE192" s="123"/>
      <c r="AF192" s="123"/>
      <c r="AG192" s="123"/>
      <c r="AH192" s="123"/>
      <c r="AI192" s="123"/>
      <c r="AJ192" s="123"/>
      <c r="AK192" s="123"/>
      <c r="AL192" s="123"/>
      <c r="AM192" s="123"/>
      <c r="AN192" s="123"/>
      <c r="AO192" s="123"/>
      <c r="AP192" s="123"/>
      <c r="AQ192" s="123"/>
      <c r="AR192" s="123"/>
      <c r="AS192" s="123"/>
      <c r="AT192" s="123"/>
      <c r="AU192" s="123"/>
      <c r="AV192" s="123"/>
      <c r="AW192" s="123"/>
      <c r="AX192" s="123"/>
      <c r="AY192" s="123"/>
      <c r="AZ192" s="123"/>
      <c r="BA192" s="123"/>
      <c r="BB192" s="123"/>
      <c r="BC192" s="123"/>
      <c r="BD192" s="123"/>
      <c r="BE192" s="123"/>
      <c r="BF192" s="123"/>
      <c r="BG192" s="123"/>
      <c r="BH192" s="123"/>
      <c r="BI192" s="123"/>
      <c r="BJ192" s="123"/>
      <c r="BK192" s="123"/>
      <c r="BL192" s="123"/>
      <c r="BM192" s="123"/>
      <c r="BN192" s="123"/>
      <c r="BO192" s="123"/>
      <c r="BP192" s="123"/>
      <c r="BQ192" s="123"/>
      <c r="BR192" s="123"/>
      <c r="BS192" s="123"/>
      <c r="BT192" s="123"/>
      <c r="BU192" s="123"/>
      <c r="BV192" s="123"/>
      <c r="BW192" s="123"/>
      <c r="BX192" s="123"/>
      <c r="BY192" s="123"/>
      <c r="BZ192" s="123"/>
      <c r="CA192" s="123"/>
      <c r="CB192" s="123"/>
      <c r="CC192" s="123"/>
      <c r="CD192" s="123"/>
      <c r="CE192" s="123"/>
      <c r="CF192" s="123"/>
      <c r="CG192" s="123"/>
      <c r="CH192" s="123"/>
      <c r="CI192" s="123"/>
      <c r="CJ192" s="123"/>
      <c r="CK192" s="123"/>
      <c r="CL192" s="123"/>
      <c r="CM192" s="123"/>
      <c r="CN192" s="123"/>
      <c r="CO192" s="123"/>
      <c r="CP192" s="123"/>
      <c r="CQ192" s="123"/>
      <c r="CR192" s="123"/>
      <c r="CS192" s="123"/>
      <c r="CT192" s="123"/>
      <c r="CU192" s="123"/>
      <c r="CV192" s="123"/>
      <c r="CW192" s="123"/>
      <c r="CX192" s="123"/>
      <c r="CY192" s="123"/>
      <c r="CZ192" s="123"/>
      <c r="DA192" s="123"/>
      <c r="DB192" s="123"/>
      <c r="DC192" s="123"/>
      <c r="DD192" s="123"/>
      <c r="DE192" s="123"/>
      <c r="DF192" s="123"/>
      <c r="DG192" s="123"/>
      <c r="DH192" s="123"/>
      <c r="DI192" s="123"/>
      <c r="DJ192" s="123"/>
      <c r="DK192" s="123"/>
      <c r="DL192" s="123"/>
      <c r="DM192" s="123"/>
      <c r="DN192" s="123"/>
      <c r="DO192" s="123"/>
      <c r="DP192" s="123"/>
      <c r="DQ192" s="123"/>
      <c r="DR192" s="123"/>
      <c r="DS192" s="123"/>
      <c r="DT192" s="123"/>
    </row>
    <row r="193" spans="1:124" s="81" customFormat="1" ht="26.25" customHeight="1" x14ac:dyDescent="0.5">
      <c r="A193" s="42">
        <v>192</v>
      </c>
      <c r="B193" s="50" t="s">
        <v>3676</v>
      </c>
      <c r="C193" s="50" t="s">
        <v>3687</v>
      </c>
      <c r="D193" s="50" t="s">
        <v>3688</v>
      </c>
      <c r="E193" s="50" t="s">
        <v>7241</v>
      </c>
      <c r="F193" s="50" t="s">
        <v>1209</v>
      </c>
      <c r="G193" s="50" t="s">
        <v>12</v>
      </c>
      <c r="H193" s="53" t="s">
        <v>3689</v>
      </c>
      <c r="I193" s="50"/>
      <c r="J193" s="50"/>
      <c r="K193" s="123"/>
      <c r="L193" s="123"/>
      <c r="M193" s="123"/>
      <c r="N193" s="123"/>
      <c r="O193" s="123"/>
      <c r="P193" s="123"/>
      <c r="Q193" s="123"/>
      <c r="R193" s="123"/>
      <c r="S193" s="123"/>
      <c r="T193" s="123"/>
      <c r="U193" s="123"/>
      <c r="V193" s="123"/>
      <c r="W193" s="123"/>
      <c r="X193" s="123"/>
      <c r="Y193" s="123"/>
      <c r="Z193" s="123"/>
      <c r="AA193" s="123"/>
      <c r="AB193" s="123"/>
      <c r="AC193" s="123"/>
      <c r="AD193" s="123"/>
      <c r="AE193" s="123"/>
      <c r="AF193" s="123"/>
      <c r="AG193" s="123"/>
      <c r="AH193" s="123"/>
      <c r="AI193" s="123"/>
      <c r="AJ193" s="123"/>
      <c r="AK193" s="123"/>
      <c r="AL193" s="123"/>
      <c r="AM193" s="123"/>
      <c r="AN193" s="123"/>
      <c r="AO193" s="123"/>
      <c r="AP193" s="123"/>
      <c r="AQ193" s="123"/>
      <c r="AR193" s="123"/>
      <c r="AS193" s="123"/>
      <c r="AT193" s="123"/>
      <c r="AU193" s="123"/>
      <c r="AV193" s="123"/>
      <c r="AW193" s="123"/>
      <c r="AX193" s="123"/>
      <c r="AY193" s="123"/>
      <c r="AZ193" s="123"/>
      <c r="BA193" s="123"/>
      <c r="BB193" s="123"/>
      <c r="BC193" s="123"/>
      <c r="BD193" s="123"/>
      <c r="BE193" s="123"/>
      <c r="BF193" s="123"/>
      <c r="BG193" s="123"/>
      <c r="BH193" s="123"/>
      <c r="BI193" s="123"/>
      <c r="BJ193" s="123"/>
      <c r="BK193" s="123"/>
      <c r="BL193" s="123"/>
      <c r="BM193" s="123"/>
      <c r="BN193" s="123"/>
      <c r="BO193" s="123"/>
      <c r="BP193" s="123"/>
      <c r="BQ193" s="123"/>
      <c r="BR193" s="123"/>
      <c r="BS193" s="123"/>
      <c r="BT193" s="123"/>
      <c r="BU193" s="123"/>
      <c r="BV193" s="123"/>
      <c r="BW193" s="123"/>
      <c r="BX193" s="123"/>
      <c r="BY193" s="123"/>
      <c r="BZ193" s="123"/>
      <c r="CA193" s="123"/>
      <c r="CB193" s="123"/>
      <c r="CC193" s="123"/>
      <c r="CD193" s="123"/>
      <c r="CE193" s="123"/>
      <c r="CF193" s="123"/>
      <c r="CG193" s="123"/>
      <c r="CH193" s="123"/>
      <c r="CI193" s="123"/>
      <c r="CJ193" s="123"/>
      <c r="CK193" s="123"/>
      <c r="CL193" s="123"/>
      <c r="CM193" s="123"/>
      <c r="CN193" s="123"/>
      <c r="CO193" s="123"/>
      <c r="CP193" s="123"/>
      <c r="CQ193" s="123"/>
      <c r="CR193" s="123"/>
      <c r="CS193" s="123"/>
      <c r="CT193" s="123"/>
      <c r="CU193" s="123"/>
      <c r="CV193" s="123"/>
      <c r="CW193" s="123"/>
      <c r="CX193" s="123"/>
      <c r="CY193" s="123"/>
      <c r="CZ193" s="123"/>
      <c r="DA193" s="123"/>
      <c r="DB193" s="123"/>
      <c r="DC193" s="123"/>
      <c r="DD193" s="123"/>
      <c r="DE193" s="123"/>
      <c r="DF193" s="123"/>
      <c r="DG193" s="123"/>
      <c r="DH193" s="123"/>
      <c r="DI193" s="123"/>
      <c r="DJ193" s="123"/>
      <c r="DK193" s="123"/>
      <c r="DL193" s="123"/>
      <c r="DM193" s="123"/>
      <c r="DN193" s="123"/>
      <c r="DO193" s="123"/>
      <c r="DP193" s="123"/>
      <c r="DQ193" s="123"/>
      <c r="DR193" s="123"/>
      <c r="DS193" s="123"/>
      <c r="DT193" s="123"/>
    </row>
    <row r="194" spans="1:124" s="81" customFormat="1" ht="26.25" customHeight="1" x14ac:dyDescent="0.5">
      <c r="A194" s="42">
        <v>193</v>
      </c>
      <c r="B194" s="50" t="s">
        <v>3676</v>
      </c>
      <c r="C194" s="50" t="s">
        <v>7261</v>
      </c>
      <c r="D194" s="50" t="s">
        <v>7260</v>
      </c>
      <c r="E194" s="50" t="s">
        <v>7242</v>
      </c>
      <c r="F194" s="50" t="s">
        <v>1209</v>
      </c>
      <c r="G194" s="50" t="s">
        <v>12</v>
      </c>
      <c r="H194" s="53" t="s">
        <v>3690</v>
      </c>
      <c r="I194" s="50"/>
      <c r="J194" s="39"/>
      <c r="K194" s="123"/>
      <c r="L194" s="123"/>
      <c r="M194" s="123"/>
      <c r="N194" s="123"/>
      <c r="O194" s="123"/>
      <c r="P194" s="123"/>
      <c r="Q194" s="123"/>
      <c r="R194" s="123"/>
      <c r="S194" s="123"/>
      <c r="T194" s="123"/>
      <c r="U194" s="123"/>
      <c r="V194" s="123"/>
      <c r="W194" s="123"/>
      <c r="X194" s="123"/>
      <c r="Y194" s="123"/>
      <c r="Z194" s="123"/>
      <c r="AA194" s="123"/>
      <c r="AB194" s="123"/>
      <c r="AC194" s="123"/>
      <c r="AD194" s="123"/>
      <c r="AE194" s="123"/>
      <c r="AF194" s="123"/>
      <c r="AG194" s="123"/>
      <c r="AH194" s="123"/>
      <c r="AI194" s="123"/>
      <c r="AJ194" s="123"/>
      <c r="AK194" s="123"/>
      <c r="AL194" s="123"/>
      <c r="AM194" s="123"/>
      <c r="AN194" s="123"/>
      <c r="AO194" s="123"/>
      <c r="AP194" s="123"/>
      <c r="AQ194" s="123"/>
      <c r="AR194" s="123"/>
      <c r="AS194" s="123"/>
      <c r="AT194" s="123"/>
      <c r="AU194" s="123"/>
      <c r="AV194" s="123"/>
      <c r="AW194" s="123"/>
      <c r="AX194" s="123"/>
      <c r="AY194" s="123"/>
      <c r="AZ194" s="123"/>
      <c r="BA194" s="123"/>
      <c r="BB194" s="123"/>
      <c r="BC194" s="123"/>
      <c r="BD194" s="123"/>
      <c r="BE194" s="123"/>
      <c r="BF194" s="123"/>
      <c r="BG194" s="123"/>
      <c r="BH194" s="123"/>
      <c r="BI194" s="123"/>
      <c r="BJ194" s="123"/>
      <c r="BK194" s="123"/>
      <c r="BL194" s="123"/>
      <c r="BM194" s="123"/>
      <c r="BN194" s="123"/>
      <c r="BO194" s="123"/>
      <c r="BP194" s="123"/>
      <c r="BQ194" s="123"/>
      <c r="BR194" s="123"/>
      <c r="BS194" s="123"/>
      <c r="BT194" s="123"/>
      <c r="BU194" s="123"/>
      <c r="BV194" s="123"/>
      <c r="BW194" s="123"/>
      <c r="BX194" s="123"/>
      <c r="BY194" s="123"/>
      <c r="BZ194" s="123"/>
      <c r="CA194" s="123"/>
      <c r="CB194" s="123"/>
      <c r="CC194" s="123"/>
      <c r="CD194" s="123"/>
      <c r="CE194" s="123"/>
      <c r="CF194" s="123"/>
      <c r="CG194" s="123"/>
      <c r="CH194" s="123"/>
      <c r="CI194" s="123"/>
      <c r="CJ194" s="123"/>
      <c r="CK194" s="123"/>
      <c r="CL194" s="123"/>
      <c r="CM194" s="123"/>
      <c r="CN194" s="123"/>
      <c r="CO194" s="123"/>
      <c r="CP194" s="123"/>
      <c r="CQ194" s="123"/>
      <c r="CR194" s="123"/>
      <c r="CS194" s="123"/>
      <c r="CT194" s="123"/>
      <c r="CU194" s="123"/>
      <c r="CV194" s="123"/>
      <c r="CW194" s="123"/>
      <c r="CX194" s="123"/>
      <c r="CY194" s="123"/>
      <c r="CZ194" s="123"/>
      <c r="DA194" s="123"/>
      <c r="DB194" s="123"/>
      <c r="DC194" s="123"/>
      <c r="DD194" s="123"/>
      <c r="DE194" s="123"/>
      <c r="DF194" s="123"/>
      <c r="DG194" s="123"/>
      <c r="DH194" s="123"/>
      <c r="DI194" s="123"/>
      <c r="DJ194" s="123"/>
      <c r="DK194" s="123"/>
      <c r="DL194" s="123"/>
      <c r="DM194" s="123"/>
      <c r="DN194" s="123"/>
      <c r="DO194" s="123"/>
      <c r="DP194" s="123"/>
      <c r="DQ194" s="123"/>
      <c r="DR194" s="123"/>
      <c r="DS194" s="123"/>
      <c r="DT194" s="123"/>
    </row>
    <row r="195" spans="1:124" s="81" customFormat="1" ht="26.25" customHeight="1" x14ac:dyDescent="0.5">
      <c r="A195" s="42">
        <v>194</v>
      </c>
      <c r="B195" s="50" t="s">
        <v>3676</v>
      </c>
      <c r="C195" s="50" t="s">
        <v>3691</v>
      </c>
      <c r="D195" s="50" t="s">
        <v>7259</v>
      </c>
      <c r="E195" s="50" t="s">
        <v>7243</v>
      </c>
      <c r="F195" s="50" t="s">
        <v>1209</v>
      </c>
      <c r="G195" s="50" t="s">
        <v>12</v>
      </c>
      <c r="H195" s="53" t="s">
        <v>3692</v>
      </c>
      <c r="I195" s="50"/>
      <c r="J195" s="39"/>
      <c r="K195" s="123"/>
      <c r="L195" s="123"/>
      <c r="M195" s="123"/>
      <c r="N195" s="123"/>
      <c r="O195" s="123"/>
      <c r="P195" s="123"/>
      <c r="Q195" s="123"/>
      <c r="R195" s="123"/>
      <c r="S195" s="123"/>
      <c r="T195" s="123"/>
      <c r="U195" s="123"/>
      <c r="V195" s="123"/>
      <c r="W195" s="123"/>
      <c r="X195" s="123"/>
      <c r="Y195" s="123"/>
      <c r="Z195" s="123"/>
      <c r="AA195" s="123"/>
      <c r="AB195" s="123"/>
      <c r="AC195" s="123"/>
      <c r="AD195" s="123"/>
      <c r="AE195" s="123"/>
      <c r="AF195" s="123"/>
      <c r="AG195" s="123"/>
      <c r="AH195" s="123"/>
      <c r="AI195" s="123"/>
      <c r="AJ195" s="123"/>
      <c r="AK195" s="123"/>
      <c r="AL195" s="123"/>
      <c r="AM195" s="123"/>
      <c r="AN195" s="123"/>
      <c r="AO195" s="123"/>
      <c r="AP195" s="123"/>
      <c r="AQ195" s="123"/>
      <c r="AR195" s="123"/>
      <c r="AS195" s="123"/>
      <c r="AT195" s="123"/>
      <c r="AU195" s="123"/>
      <c r="AV195" s="123"/>
      <c r="AW195" s="123"/>
      <c r="AX195" s="123"/>
      <c r="AY195" s="123"/>
      <c r="AZ195" s="123"/>
      <c r="BA195" s="123"/>
      <c r="BB195" s="123"/>
      <c r="BC195" s="123"/>
      <c r="BD195" s="123"/>
      <c r="BE195" s="123"/>
      <c r="BF195" s="123"/>
      <c r="BG195" s="123"/>
      <c r="BH195" s="123"/>
      <c r="BI195" s="123"/>
      <c r="BJ195" s="123"/>
      <c r="BK195" s="123"/>
      <c r="BL195" s="123"/>
      <c r="BM195" s="123"/>
      <c r="BN195" s="123"/>
      <c r="BO195" s="123"/>
      <c r="BP195" s="123"/>
      <c r="BQ195" s="123"/>
      <c r="BR195" s="123"/>
      <c r="BS195" s="123"/>
      <c r="BT195" s="123"/>
      <c r="BU195" s="123"/>
      <c r="BV195" s="123"/>
      <c r="BW195" s="123"/>
      <c r="BX195" s="123"/>
      <c r="BY195" s="123"/>
      <c r="BZ195" s="123"/>
      <c r="CA195" s="123"/>
      <c r="CB195" s="123"/>
      <c r="CC195" s="123"/>
      <c r="CD195" s="123"/>
      <c r="CE195" s="123"/>
      <c r="CF195" s="123"/>
      <c r="CG195" s="123"/>
      <c r="CH195" s="123"/>
      <c r="CI195" s="123"/>
      <c r="CJ195" s="123"/>
      <c r="CK195" s="123"/>
      <c r="CL195" s="123"/>
      <c r="CM195" s="123"/>
      <c r="CN195" s="123"/>
      <c r="CO195" s="123"/>
      <c r="CP195" s="123"/>
      <c r="CQ195" s="123"/>
      <c r="CR195" s="123"/>
      <c r="CS195" s="123"/>
      <c r="CT195" s="123"/>
      <c r="CU195" s="123"/>
      <c r="CV195" s="123"/>
      <c r="CW195" s="123"/>
      <c r="CX195" s="123"/>
      <c r="CY195" s="123"/>
      <c r="CZ195" s="123"/>
      <c r="DA195" s="123"/>
      <c r="DB195" s="123"/>
      <c r="DC195" s="123"/>
      <c r="DD195" s="123"/>
      <c r="DE195" s="123"/>
      <c r="DF195" s="123"/>
      <c r="DG195" s="123"/>
      <c r="DH195" s="123"/>
      <c r="DI195" s="123"/>
      <c r="DJ195" s="123"/>
      <c r="DK195" s="123"/>
      <c r="DL195" s="123"/>
      <c r="DM195" s="123"/>
      <c r="DN195" s="123"/>
      <c r="DO195" s="123"/>
      <c r="DP195" s="123"/>
      <c r="DQ195" s="123"/>
      <c r="DR195" s="123"/>
      <c r="DS195" s="123"/>
      <c r="DT195" s="123"/>
    </row>
    <row r="196" spans="1:124" s="81" customFormat="1" ht="26.25" customHeight="1" x14ac:dyDescent="0.5">
      <c r="A196" s="42">
        <v>195</v>
      </c>
      <c r="B196" s="50" t="s">
        <v>4732</v>
      </c>
      <c r="C196" s="59" t="s">
        <v>4733</v>
      </c>
      <c r="D196" s="50" t="s">
        <v>4734</v>
      </c>
      <c r="E196" s="50" t="s">
        <v>4735</v>
      </c>
      <c r="F196" s="50" t="s">
        <v>384</v>
      </c>
      <c r="G196" s="50" t="s">
        <v>4736</v>
      </c>
      <c r="H196" s="55" t="s">
        <v>4737</v>
      </c>
      <c r="I196" s="50"/>
      <c r="J196" s="67"/>
      <c r="K196" s="123"/>
      <c r="L196" s="123"/>
      <c r="M196" s="123"/>
      <c r="N196" s="123"/>
      <c r="O196" s="123"/>
      <c r="P196" s="123"/>
      <c r="Q196" s="123"/>
      <c r="R196" s="123"/>
      <c r="S196" s="123"/>
      <c r="T196" s="123"/>
      <c r="U196" s="123"/>
      <c r="V196" s="123"/>
      <c r="W196" s="123"/>
      <c r="X196" s="123"/>
      <c r="Y196" s="123"/>
      <c r="Z196" s="123"/>
      <c r="AA196" s="123"/>
      <c r="AB196" s="123"/>
      <c r="AC196" s="123"/>
      <c r="AD196" s="123"/>
      <c r="AE196" s="123"/>
      <c r="AF196" s="123"/>
      <c r="AG196" s="123"/>
      <c r="AH196" s="123"/>
      <c r="AI196" s="123"/>
      <c r="AJ196" s="123"/>
      <c r="AK196" s="123"/>
      <c r="AL196" s="123"/>
      <c r="AM196" s="123"/>
      <c r="AN196" s="123"/>
      <c r="AO196" s="123"/>
      <c r="AP196" s="123"/>
      <c r="AQ196" s="123"/>
      <c r="AR196" s="123"/>
      <c r="AS196" s="123"/>
      <c r="AT196" s="123"/>
      <c r="AU196" s="123"/>
      <c r="AV196" s="123"/>
      <c r="AW196" s="123"/>
      <c r="AX196" s="123"/>
      <c r="AY196" s="123"/>
      <c r="AZ196" s="123"/>
      <c r="BA196" s="123"/>
      <c r="BB196" s="123"/>
      <c r="BC196" s="123"/>
      <c r="BD196" s="123"/>
      <c r="BE196" s="123"/>
      <c r="BF196" s="123"/>
      <c r="BG196" s="123"/>
      <c r="BH196" s="123"/>
      <c r="BI196" s="123"/>
      <c r="BJ196" s="123"/>
      <c r="BK196" s="123"/>
      <c r="BL196" s="123"/>
      <c r="BM196" s="123"/>
      <c r="BN196" s="123"/>
      <c r="BO196" s="123"/>
      <c r="BP196" s="123"/>
      <c r="BQ196" s="123"/>
      <c r="BR196" s="123"/>
      <c r="BS196" s="123"/>
      <c r="BT196" s="123"/>
      <c r="BU196" s="123"/>
      <c r="BV196" s="123"/>
      <c r="BW196" s="123"/>
      <c r="BX196" s="123"/>
      <c r="BY196" s="123"/>
      <c r="BZ196" s="123"/>
      <c r="CA196" s="123"/>
      <c r="CB196" s="123"/>
      <c r="CC196" s="123"/>
      <c r="CD196" s="123"/>
      <c r="CE196" s="123"/>
      <c r="CF196" s="123"/>
      <c r="CG196" s="123"/>
      <c r="CH196" s="123"/>
      <c r="CI196" s="123"/>
      <c r="CJ196" s="123"/>
      <c r="CK196" s="123"/>
      <c r="CL196" s="123"/>
      <c r="CM196" s="123"/>
      <c r="CN196" s="123"/>
      <c r="CO196" s="123"/>
      <c r="CP196" s="123"/>
      <c r="CQ196" s="123"/>
      <c r="CR196" s="123"/>
      <c r="CS196" s="123"/>
      <c r="CT196" s="123"/>
      <c r="CU196" s="123"/>
      <c r="CV196" s="123"/>
      <c r="CW196" s="123"/>
      <c r="CX196" s="123"/>
      <c r="CY196" s="123"/>
      <c r="CZ196" s="123"/>
      <c r="DA196" s="123"/>
      <c r="DB196" s="123"/>
      <c r="DC196" s="123"/>
      <c r="DD196" s="123"/>
      <c r="DE196" s="123"/>
      <c r="DF196" s="123"/>
      <c r="DG196" s="123"/>
      <c r="DH196" s="123"/>
      <c r="DI196" s="123"/>
      <c r="DJ196" s="123"/>
      <c r="DK196" s="123"/>
      <c r="DL196" s="123"/>
      <c r="DM196" s="123"/>
      <c r="DN196" s="123"/>
      <c r="DO196" s="123"/>
      <c r="DP196" s="123"/>
      <c r="DQ196" s="123"/>
      <c r="DR196" s="123"/>
      <c r="DS196" s="123"/>
      <c r="DT196" s="123"/>
    </row>
    <row r="197" spans="1:124" s="81" customFormat="1" ht="26.25" customHeight="1" x14ac:dyDescent="0.5">
      <c r="A197" s="42">
        <v>196</v>
      </c>
      <c r="B197" s="50" t="s">
        <v>4460</v>
      </c>
      <c r="C197" s="59" t="s">
        <v>4738</v>
      </c>
      <c r="D197" s="50" t="s">
        <v>4739</v>
      </c>
      <c r="E197" s="50" t="s">
        <v>4740</v>
      </c>
      <c r="F197" s="50" t="s">
        <v>384</v>
      </c>
      <c r="G197" s="50" t="s">
        <v>4736</v>
      </c>
      <c r="H197" s="55" t="s">
        <v>4741</v>
      </c>
      <c r="I197" s="50"/>
      <c r="J197" s="67"/>
      <c r="K197" s="123"/>
      <c r="L197" s="123"/>
      <c r="M197" s="123"/>
      <c r="N197" s="123"/>
      <c r="O197" s="123"/>
      <c r="P197" s="123"/>
      <c r="Q197" s="123"/>
      <c r="R197" s="123"/>
      <c r="S197" s="123"/>
      <c r="T197" s="123"/>
      <c r="U197" s="123"/>
      <c r="V197" s="123"/>
      <c r="W197" s="123"/>
      <c r="X197" s="123"/>
      <c r="Y197" s="123"/>
      <c r="Z197" s="123"/>
      <c r="AA197" s="123"/>
      <c r="AB197" s="123"/>
      <c r="AC197" s="123"/>
      <c r="AD197" s="123"/>
      <c r="AE197" s="123"/>
      <c r="AF197" s="123"/>
      <c r="AG197" s="123"/>
      <c r="AH197" s="123"/>
      <c r="AI197" s="123"/>
      <c r="AJ197" s="123"/>
      <c r="AK197" s="123"/>
      <c r="AL197" s="123"/>
      <c r="AM197" s="123"/>
      <c r="AN197" s="123"/>
      <c r="AO197" s="123"/>
      <c r="AP197" s="123"/>
      <c r="AQ197" s="123"/>
      <c r="AR197" s="123"/>
      <c r="AS197" s="123"/>
      <c r="AT197" s="123"/>
      <c r="AU197" s="123"/>
      <c r="AV197" s="123"/>
      <c r="AW197" s="123"/>
      <c r="AX197" s="123"/>
      <c r="AY197" s="123"/>
      <c r="AZ197" s="123"/>
      <c r="BA197" s="123"/>
      <c r="BB197" s="123"/>
      <c r="BC197" s="123"/>
      <c r="BD197" s="123"/>
      <c r="BE197" s="123"/>
      <c r="BF197" s="123"/>
      <c r="BG197" s="123"/>
      <c r="BH197" s="123"/>
      <c r="BI197" s="123"/>
      <c r="BJ197" s="123"/>
      <c r="BK197" s="123"/>
      <c r="BL197" s="123"/>
      <c r="BM197" s="123"/>
      <c r="BN197" s="123"/>
      <c r="BO197" s="123"/>
      <c r="BP197" s="123"/>
      <c r="BQ197" s="123"/>
      <c r="BR197" s="123"/>
      <c r="BS197" s="123"/>
      <c r="BT197" s="123"/>
      <c r="BU197" s="123"/>
      <c r="BV197" s="123"/>
      <c r="BW197" s="123"/>
      <c r="BX197" s="123"/>
      <c r="BY197" s="123"/>
      <c r="BZ197" s="123"/>
      <c r="CA197" s="123"/>
      <c r="CB197" s="123"/>
      <c r="CC197" s="123"/>
      <c r="CD197" s="123"/>
      <c r="CE197" s="123"/>
      <c r="CF197" s="123"/>
      <c r="CG197" s="123"/>
      <c r="CH197" s="123"/>
      <c r="CI197" s="123"/>
      <c r="CJ197" s="123"/>
      <c r="CK197" s="123"/>
      <c r="CL197" s="123"/>
      <c r="CM197" s="123"/>
      <c r="CN197" s="123"/>
      <c r="CO197" s="123"/>
      <c r="CP197" s="123"/>
      <c r="CQ197" s="123"/>
      <c r="CR197" s="123"/>
      <c r="CS197" s="123"/>
      <c r="CT197" s="123"/>
      <c r="CU197" s="123"/>
      <c r="CV197" s="123"/>
      <c r="CW197" s="123"/>
      <c r="CX197" s="123"/>
      <c r="CY197" s="123"/>
      <c r="CZ197" s="123"/>
      <c r="DA197" s="123"/>
      <c r="DB197" s="123"/>
      <c r="DC197" s="123"/>
      <c r="DD197" s="123"/>
      <c r="DE197" s="123"/>
      <c r="DF197" s="123"/>
      <c r="DG197" s="123"/>
      <c r="DH197" s="123"/>
      <c r="DI197" s="123"/>
      <c r="DJ197" s="123"/>
      <c r="DK197" s="123"/>
      <c r="DL197" s="123"/>
      <c r="DM197" s="123"/>
      <c r="DN197" s="123"/>
      <c r="DO197" s="123"/>
      <c r="DP197" s="123"/>
      <c r="DQ197" s="123"/>
      <c r="DR197" s="123"/>
      <c r="DS197" s="123"/>
      <c r="DT197" s="123"/>
    </row>
    <row r="198" spans="1:124" s="81" customFormat="1" ht="26.25" customHeight="1" x14ac:dyDescent="0.5">
      <c r="A198" s="42">
        <v>197</v>
      </c>
      <c r="B198" s="50" t="s">
        <v>4460</v>
      </c>
      <c r="C198" s="59" t="s">
        <v>4742</v>
      </c>
      <c r="D198" s="50" t="s">
        <v>4743</v>
      </c>
      <c r="E198" s="50" t="s">
        <v>4744</v>
      </c>
      <c r="F198" s="50" t="s">
        <v>384</v>
      </c>
      <c r="G198" s="50" t="s">
        <v>4736</v>
      </c>
      <c r="H198" s="55" t="s">
        <v>4745</v>
      </c>
      <c r="I198" s="50"/>
      <c r="J198" s="67"/>
      <c r="K198" s="123"/>
      <c r="L198" s="123"/>
      <c r="M198" s="123"/>
      <c r="N198" s="123"/>
      <c r="O198" s="123"/>
      <c r="P198" s="123"/>
      <c r="Q198" s="123"/>
      <c r="R198" s="123"/>
      <c r="S198" s="123"/>
      <c r="T198" s="123"/>
      <c r="U198" s="123"/>
      <c r="V198" s="123"/>
      <c r="W198" s="123"/>
      <c r="X198" s="123"/>
      <c r="Y198" s="123"/>
      <c r="Z198" s="123"/>
      <c r="AA198" s="123"/>
      <c r="AB198" s="123"/>
      <c r="AC198" s="123"/>
      <c r="AD198" s="123"/>
      <c r="AE198" s="123"/>
      <c r="AF198" s="123"/>
      <c r="AG198" s="123"/>
      <c r="AH198" s="123"/>
      <c r="AI198" s="123"/>
      <c r="AJ198" s="123"/>
      <c r="AK198" s="123"/>
      <c r="AL198" s="123"/>
      <c r="AM198" s="123"/>
      <c r="AN198" s="123"/>
      <c r="AO198" s="123"/>
      <c r="AP198" s="123"/>
      <c r="AQ198" s="123"/>
      <c r="AR198" s="123"/>
      <c r="AS198" s="123"/>
      <c r="AT198" s="123"/>
      <c r="AU198" s="123"/>
      <c r="AV198" s="123"/>
      <c r="AW198" s="123"/>
      <c r="AX198" s="123"/>
      <c r="AY198" s="123"/>
      <c r="AZ198" s="123"/>
      <c r="BA198" s="123"/>
      <c r="BB198" s="123"/>
      <c r="BC198" s="123"/>
      <c r="BD198" s="123"/>
      <c r="BE198" s="123"/>
      <c r="BF198" s="123"/>
      <c r="BG198" s="123"/>
      <c r="BH198" s="123"/>
      <c r="BI198" s="123"/>
      <c r="BJ198" s="123"/>
      <c r="BK198" s="123"/>
      <c r="BL198" s="123"/>
      <c r="BM198" s="123"/>
      <c r="BN198" s="123"/>
      <c r="BO198" s="123"/>
      <c r="BP198" s="123"/>
      <c r="BQ198" s="123"/>
      <c r="BR198" s="123"/>
      <c r="BS198" s="123"/>
      <c r="BT198" s="123"/>
      <c r="BU198" s="123"/>
      <c r="BV198" s="123"/>
      <c r="BW198" s="123"/>
      <c r="BX198" s="123"/>
      <c r="BY198" s="123"/>
      <c r="BZ198" s="123"/>
      <c r="CA198" s="123"/>
      <c r="CB198" s="123"/>
      <c r="CC198" s="123"/>
      <c r="CD198" s="123"/>
      <c r="CE198" s="123"/>
      <c r="CF198" s="123"/>
      <c r="CG198" s="123"/>
      <c r="CH198" s="123"/>
      <c r="CI198" s="123"/>
      <c r="CJ198" s="123"/>
      <c r="CK198" s="123"/>
      <c r="CL198" s="123"/>
      <c r="CM198" s="123"/>
      <c r="CN198" s="123"/>
      <c r="CO198" s="123"/>
      <c r="CP198" s="123"/>
      <c r="CQ198" s="123"/>
      <c r="CR198" s="123"/>
      <c r="CS198" s="123"/>
      <c r="CT198" s="123"/>
      <c r="CU198" s="123"/>
      <c r="CV198" s="123"/>
      <c r="CW198" s="123"/>
      <c r="CX198" s="123"/>
      <c r="CY198" s="123"/>
      <c r="CZ198" s="123"/>
      <c r="DA198" s="123"/>
      <c r="DB198" s="123"/>
      <c r="DC198" s="123"/>
      <c r="DD198" s="123"/>
      <c r="DE198" s="123"/>
      <c r="DF198" s="123"/>
      <c r="DG198" s="123"/>
      <c r="DH198" s="123"/>
      <c r="DI198" s="123"/>
      <c r="DJ198" s="123"/>
      <c r="DK198" s="123"/>
      <c r="DL198" s="123"/>
      <c r="DM198" s="123"/>
      <c r="DN198" s="123"/>
      <c r="DO198" s="123"/>
      <c r="DP198" s="123"/>
      <c r="DQ198" s="123"/>
      <c r="DR198" s="123"/>
      <c r="DS198" s="123"/>
      <c r="DT198" s="123"/>
    </row>
    <row r="199" spans="1:124" s="81" customFormat="1" ht="26.25" customHeight="1" x14ac:dyDescent="0.5">
      <c r="A199" s="42">
        <v>198</v>
      </c>
      <c r="B199" s="50" t="s">
        <v>4460</v>
      </c>
      <c r="C199" s="59" t="s">
        <v>4746</v>
      </c>
      <c r="D199" s="50" t="s">
        <v>4746</v>
      </c>
      <c r="E199" s="50" t="s">
        <v>7244</v>
      </c>
      <c r="F199" s="50" t="s">
        <v>384</v>
      </c>
      <c r="G199" s="50" t="s">
        <v>4747</v>
      </c>
      <c r="H199" s="55" t="s">
        <v>4748</v>
      </c>
      <c r="I199" s="50"/>
      <c r="J199" s="67"/>
      <c r="K199" s="123"/>
      <c r="L199" s="123"/>
      <c r="M199" s="123"/>
      <c r="N199" s="123"/>
      <c r="O199" s="123"/>
      <c r="P199" s="123"/>
      <c r="Q199" s="123"/>
      <c r="R199" s="123"/>
      <c r="S199" s="123"/>
      <c r="T199" s="123"/>
      <c r="U199" s="123"/>
      <c r="V199" s="123"/>
      <c r="W199" s="123"/>
      <c r="X199" s="123"/>
      <c r="Y199" s="123"/>
      <c r="Z199" s="123"/>
      <c r="AA199" s="123"/>
      <c r="AB199" s="123"/>
      <c r="AC199" s="123"/>
      <c r="AD199" s="123"/>
      <c r="AE199" s="123"/>
      <c r="AF199" s="123"/>
      <c r="AG199" s="123"/>
      <c r="AH199" s="123"/>
      <c r="AI199" s="123"/>
      <c r="AJ199" s="123"/>
      <c r="AK199" s="123"/>
      <c r="AL199" s="123"/>
      <c r="AM199" s="123"/>
      <c r="AN199" s="123"/>
      <c r="AO199" s="123"/>
      <c r="AP199" s="123"/>
      <c r="AQ199" s="123"/>
      <c r="AR199" s="123"/>
      <c r="AS199" s="123"/>
      <c r="AT199" s="123"/>
      <c r="AU199" s="123"/>
      <c r="AV199" s="123"/>
      <c r="AW199" s="123"/>
      <c r="AX199" s="123"/>
      <c r="AY199" s="123"/>
      <c r="AZ199" s="123"/>
      <c r="BA199" s="123"/>
      <c r="BB199" s="123"/>
      <c r="BC199" s="123"/>
      <c r="BD199" s="123"/>
      <c r="BE199" s="123"/>
      <c r="BF199" s="123"/>
      <c r="BG199" s="123"/>
      <c r="BH199" s="123"/>
      <c r="BI199" s="123"/>
      <c r="BJ199" s="123"/>
      <c r="BK199" s="123"/>
      <c r="BL199" s="123"/>
      <c r="BM199" s="123"/>
      <c r="BN199" s="123"/>
      <c r="BO199" s="123"/>
      <c r="BP199" s="123"/>
      <c r="BQ199" s="123"/>
      <c r="BR199" s="123"/>
      <c r="BS199" s="123"/>
      <c r="BT199" s="123"/>
      <c r="BU199" s="123"/>
      <c r="BV199" s="123"/>
      <c r="BW199" s="123"/>
      <c r="BX199" s="123"/>
      <c r="BY199" s="123"/>
      <c r="BZ199" s="123"/>
      <c r="CA199" s="123"/>
      <c r="CB199" s="123"/>
      <c r="CC199" s="123"/>
      <c r="CD199" s="123"/>
      <c r="CE199" s="123"/>
      <c r="CF199" s="123"/>
      <c r="CG199" s="123"/>
      <c r="CH199" s="123"/>
      <c r="CI199" s="123"/>
      <c r="CJ199" s="123"/>
      <c r="CK199" s="123"/>
      <c r="CL199" s="123"/>
      <c r="CM199" s="123"/>
      <c r="CN199" s="123"/>
      <c r="CO199" s="123"/>
      <c r="CP199" s="123"/>
      <c r="CQ199" s="123"/>
      <c r="CR199" s="123"/>
      <c r="CS199" s="123"/>
      <c r="CT199" s="123"/>
      <c r="CU199" s="123"/>
      <c r="CV199" s="123"/>
      <c r="CW199" s="123"/>
      <c r="CX199" s="123"/>
      <c r="CY199" s="123"/>
      <c r="CZ199" s="123"/>
      <c r="DA199" s="123"/>
      <c r="DB199" s="123"/>
      <c r="DC199" s="123"/>
      <c r="DD199" s="123"/>
      <c r="DE199" s="123"/>
      <c r="DF199" s="123"/>
      <c r="DG199" s="123"/>
      <c r="DH199" s="123"/>
      <c r="DI199" s="123"/>
      <c r="DJ199" s="123"/>
      <c r="DK199" s="123"/>
      <c r="DL199" s="123"/>
      <c r="DM199" s="123"/>
      <c r="DN199" s="123"/>
      <c r="DO199" s="123"/>
      <c r="DP199" s="123"/>
      <c r="DQ199" s="123"/>
      <c r="DR199" s="123"/>
      <c r="DS199" s="123"/>
      <c r="DT199" s="123"/>
    </row>
    <row r="200" spans="1:124" s="81" customFormat="1" ht="26.25" customHeight="1" x14ac:dyDescent="0.5">
      <c r="A200" s="42">
        <v>199</v>
      </c>
      <c r="B200" s="50" t="s">
        <v>4460</v>
      </c>
      <c r="C200" s="59" t="s">
        <v>4749</v>
      </c>
      <c r="D200" s="50" t="s">
        <v>4749</v>
      </c>
      <c r="E200" s="50" t="s">
        <v>4750</v>
      </c>
      <c r="F200" s="50" t="s">
        <v>384</v>
      </c>
      <c r="G200" s="50" t="s">
        <v>4747</v>
      </c>
      <c r="H200" s="55" t="s">
        <v>4751</v>
      </c>
      <c r="I200" s="50"/>
      <c r="J200" s="67"/>
      <c r="K200" s="123"/>
      <c r="L200" s="123"/>
      <c r="M200" s="123"/>
      <c r="N200" s="123"/>
      <c r="O200" s="123"/>
      <c r="P200" s="123"/>
      <c r="Q200" s="123"/>
      <c r="R200" s="123"/>
      <c r="S200" s="123"/>
      <c r="T200" s="123"/>
      <c r="U200" s="123"/>
      <c r="V200" s="123"/>
      <c r="W200" s="123"/>
      <c r="X200" s="123"/>
      <c r="Y200" s="123"/>
      <c r="Z200" s="123"/>
      <c r="AA200" s="123"/>
      <c r="AB200" s="123"/>
      <c r="AC200" s="123"/>
      <c r="AD200" s="123"/>
      <c r="AE200" s="123"/>
      <c r="AF200" s="123"/>
      <c r="AG200" s="123"/>
      <c r="AH200" s="123"/>
      <c r="AI200" s="123"/>
      <c r="AJ200" s="123"/>
      <c r="AK200" s="123"/>
      <c r="AL200" s="123"/>
      <c r="AM200" s="123"/>
      <c r="AN200" s="123"/>
      <c r="AO200" s="123"/>
      <c r="AP200" s="123"/>
      <c r="AQ200" s="123"/>
      <c r="AR200" s="123"/>
      <c r="AS200" s="123"/>
      <c r="AT200" s="123"/>
      <c r="AU200" s="123"/>
      <c r="AV200" s="123"/>
      <c r="AW200" s="123"/>
      <c r="AX200" s="123"/>
      <c r="AY200" s="123"/>
      <c r="AZ200" s="123"/>
      <c r="BA200" s="123"/>
      <c r="BB200" s="123"/>
      <c r="BC200" s="123"/>
      <c r="BD200" s="123"/>
      <c r="BE200" s="123"/>
      <c r="BF200" s="123"/>
      <c r="BG200" s="123"/>
      <c r="BH200" s="123"/>
      <c r="BI200" s="123"/>
      <c r="BJ200" s="123"/>
      <c r="BK200" s="123"/>
      <c r="BL200" s="123"/>
      <c r="BM200" s="123"/>
      <c r="BN200" s="123"/>
      <c r="BO200" s="123"/>
      <c r="BP200" s="123"/>
      <c r="BQ200" s="123"/>
      <c r="BR200" s="123"/>
      <c r="BS200" s="123"/>
      <c r="BT200" s="123"/>
      <c r="BU200" s="123"/>
      <c r="BV200" s="123"/>
      <c r="BW200" s="123"/>
      <c r="BX200" s="123"/>
      <c r="BY200" s="123"/>
      <c r="BZ200" s="123"/>
      <c r="CA200" s="123"/>
      <c r="CB200" s="123"/>
      <c r="CC200" s="123"/>
      <c r="CD200" s="123"/>
      <c r="CE200" s="123"/>
      <c r="CF200" s="123"/>
      <c r="CG200" s="123"/>
      <c r="CH200" s="123"/>
      <c r="CI200" s="123"/>
      <c r="CJ200" s="123"/>
      <c r="CK200" s="123"/>
      <c r="CL200" s="123"/>
      <c r="CM200" s="123"/>
      <c r="CN200" s="123"/>
      <c r="CO200" s="123"/>
      <c r="CP200" s="123"/>
      <c r="CQ200" s="123"/>
      <c r="CR200" s="123"/>
      <c r="CS200" s="123"/>
      <c r="CT200" s="123"/>
      <c r="CU200" s="123"/>
      <c r="CV200" s="123"/>
      <c r="CW200" s="123"/>
      <c r="CX200" s="123"/>
      <c r="CY200" s="123"/>
      <c r="CZ200" s="123"/>
      <c r="DA200" s="123"/>
      <c r="DB200" s="123"/>
      <c r="DC200" s="123"/>
      <c r="DD200" s="123"/>
      <c r="DE200" s="123"/>
      <c r="DF200" s="123"/>
      <c r="DG200" s="123"/>
      <c r="DH200" s="123"/>
      <c r="DI200" s="123"/>
      <c r="DJ200" s="123"/>
      <c r="DK200" s="123"/>
      <c r="DL200" s="123"/>
      <c r="DM200" s="123"/>
      <c r="DN200" s="123"/>
      <c r="DO200" s="123"/>
      <c r="DP200" s="123"/>
      <c r="DQ200" s="123"/>
      <c r="DR200" s="123"/>
      <c r="DS200" s="123"/>
      <c r="DT200" s="123"/>
    </row>
    <row r="201" spans="1:124" s="81" customFormat="1" ht="26.25" customHeight="1" x14ac:dyDescent="0.5">
      <c r="A201" s="42">
        <v>200</v>
      </c>
      <c r="B201" s="50" t="s">
        <v>4732</v>
      </c>
      <c r="C201" s="59" t="s">
        <v>4752</v>
      </c>
      <c r="D201" s="50" t="s">
        <v>4752</v>
      </c>
      <c r="E201" s="50" t="s">
        <v>4753</v>
      </c>
      <c r="F201" s="50" t="s">
        <v>384</v>
      </c>
      <c r="G201" s="50" t="s">
        <v>422</v>
      </c>
      <c r="H201" s="55" t="s">
        <v>4754</v>
      </c>
      <c r="I201" s="50"/>
      <c r="J201" s="67"/>
      <c r="K201" s="123"/>
      <c r="L201" s="123"/>
      <c r="M201" s="123"/>
      <c r="N201" s="123"/>
      <c r="O201" s="123"/>
      <c r="P201" s="123"/>
      <c r="Q201" s="123"/>
      <c r="R201" s="123"/>
      <c r="S201" s="123"/>
      <c r="T201" s="123"/>
      <c r="U201" s="123"/>
      <c r="V201" s="123"/>
      <c r="W201" s="123"/>
      <c r="X201" s="123"/>
      <c r="Y201" s="123"/>
      <c r="Z201" s="123"/>
      <c r="AA201" s="123"/>
      <c r="AB201" s="123"/>
      <c r="AC201" s="123"/>
      <c r="AD201" s="123"/>
      <c r="AE201" s="123"/>
      <c r="AF201" s="123"/>
      <c r="AG201" s="123"/>
      <c r="AH201" s="123"/>
      <c r="AI201" s="123"/>
      <c r="AJ201" s="123"/>
      <c r="AK201" s="123"/>
      <c r="AL201" s="123"/>
      <c r="AM201" s="123"/>
      <c r="AN201" s="123"/>
      <c r="AO201" s="123"/>
      <c r="AP201" s="123"/>
      <c r="AQ201" s="123"/>
      <c r="AR201" s="123"/>
      <c r="AS201" s="123"/>
      <c r="AT201" s="123"/>
      <c r="AU201" s="123"/>
      <c r="AV201" s="123"/>
      <c r="AW201" s="123"/>
      <c r="AX201" s="123"/>
      <c r="AY201" s="123"/>
      <c r="AZ201" s="123"/>
      <c r="BA201" s="123"/>
      <c r="BB201" s="123"/>
      <c r="BC201" s="123"/>
      <c r="BD201" s="123"/>
      <c r="BE201" s="123"/>
      <c r="BF201" s="123"/>
      <c r="BG201" s="123"/>
      <c r="BH201" s="123"/>
      <c r="BI201" s="123"/>
      <c r="BJ201" s="123"/>
      <c r="BK201" s="123"/>
      <c r="BL201" s="123"/>
      <c r="BM201" s="123"/>
      <c r="BN201" s="123"/>
      <c r="BO201" s="123"/>
      <c r="BP201" s="123"/>
      <c r="BQ201" s="123"/>
      <c r="BR201" s="123"/>
      <c r="BS201" s="123"/>
      <c r="BT201" s="123"/>
      <c r="BU201" s="123"/>
      <c r="BV201" s="123"/>
      <c r="BW201" s="123"/>
      <c r="BX201" s="123"/>
      <c r="BY201" s="123"/>
      <c r="BZ201" s="123"/>
      <c r="CA201" s="123"/>
      <c r="CB201" s="123"/>
      <c r="CC201" s="123"/>
      <c r="CD201" s="123"/>
      <c r="CE201" s="123"/>
      <c r="CF201" s="123"/>
      <c r="CG201" s="123"/>
      <c r="CH201" s="123"/>
      <c r="CI201" s="123"/>
      <c r="CJ201" s="123"/>
      <c r="CK201" s="123"/>
      <c r="CL201" s="123"/>
      <c r="CM201" s="123"/>
      <c r="CN201" s="123"/>
      <c r="CO201" s="123"/>
      <c r="CP201" s="123"/>
      <c r="CQ201" s="123"/>
      <c r="CR201" s="123"/>
      <c r="CS201" s="123"/>
      <c r="CT201" s="123"/>
      <c r="CU201" s="123"/>
      <c r="CV201" s="123"/>
      <c r="CW201" s="123"/>
      <c r="CX201" s="123"/>
      <c r="CY201" s="123"/>
      <c r="CZ201" s="123"/>
      <c r="DA201" s="123"/>
      <c r="DB201" s="123"/>
      <c r="DC201" s="123"/>
      <c r="DD201" s="123"/>
      <c r="DE201" s="123"/>
      <c r="DF201" s="123"/>
      <c r="DG201" s="123"/>
      <c r="DH201" s="123"/>
      <c r="DI201" s="123"/>
      <c r="DJ201" s="123"/>
      <c r="DK201" s="123"/>
      <c r="DL201" s="123"/>
      <c r="DM201" s="123"/>
      <c r="DN201" s="123"/>
      <c r="DO201" s="123"/>
      <c r="DP201" s="123"/>
      <c r="DQ201" s="123"/>
      <c r="DR201" s="123"/>
      <c r="DS201" s="123"/>
      <c r="DT201" s="123"/>
    </row>
    <row r="202" spans="1:124" s="81" customFormat="1" ht="26.25" customHeight="1" x14ac:dyDescent="0.5">
      <c r="A202" s="42">
        <v>201</v>
      </c>
      <c r="B202" s="50" t="s">
        <v>4732</v>
      </c>
      <c r="C202" s="59" t="s">
        <v>4755</v>
      </c>
      <c r="D202" s="50" t="s">
        <v>4756</v>
      </c>
      <c r="E202" s="50" t="s">
        <v>4735</v>
      </c>
      <c r="F202" s="50" t="s">
        <v>384</v>
      </c>
      <c r="G202" s="50" t="s">
        <v>7475</v>
      </c>
      <c r="H202" s="55" t="s">
        <v>4757</v>
      </c>
      <c r="I202" s="50"/>
      <c r="J202" s="67"/>
      <c r="K202" s="123"/>
      <c r="L202" s="123"/>
      <c r="M202" s="123"/>
      <c r="N202" s="123"/>
      <c r="O202" s="123"/>
      <c r="P202" s="123"/>
      <c r="Q202" s="123"/>
      <c r="R202" s="123"/>
      <c r="S202" s="123"/>
      <c r="T202" s="123"/>
      <c r="U202" s="123"/>
      <c r="V202" s="123"/>
      <c r="W202" s="123"/>
      <c r="X202" s="123"/>
      <c r="Y202" s="123"/>
      <c r="Z202" s="123"/>
      <c r="AA202" s="123"/>
      <c r="AB202" s="123"/>
      <c r="AC202" s="123"/>
      <c r="AD202" s="123"/>
      <c r="AE202" s="123"/>
      <c r="AF202" s="123"/>
      <c r="AG202" s="123"/>
      <c r="AH202" s="123"/>
      <c r="AI202" s="123"/>
      <c r="AJ202" s="123"/>
      <c r="AK202" s="123"/>
      <c r="AL202" s="123"/>
      <c r="AM202" s="123"/>
      <c r="AN202" s="123"/>
      <c r="AO202" s="123"/>
      <c r="AP202" s="123"/>
      <c r="AQ202" s="123"/>
      <c r="AR202" s="123"/>
      <c r="AS202" s="123"/>
      <c r="AT202" s="123"/>
      <c r="AU202" s="123"/>
      <c r="AV202" s="123"/>
      <c r="AW202" s="123"/>
      <c r="AX202" s="123"/>
      <c r="AY202" s="123"/>
      <c r="AZ202" s="123"/>
      <c r="BA202" s="123"/>
      <c r="BB202" s="123"/>
      <c r="BC202" s="123"/>
      <c r="BD202" s="123"/>
      <c r="BE202" s="123"/>
      <c r="BF202" s="123"/>
      <c r="BG202" s="123"/>
      <c r="BH202" s="123"/>
      <c r="BI202" s="123"/>
      <c r="BJ202" s="123"/>
      <c r="BK202" s="123"/>
      <c r="BL202" s="123"/>
      <c r="BM202" s="123"/>
      <c r="BN202" s="123"/>
      <c r="BO202" s="123"/>
      <c r="BP202" s="123"/>
      <c r="BQ202" s="123"/>
      <c r="BR202" s="123"/>
      <c r="BS202" s="123"/>
      <c r="BT202" s="123"/>
      <c r="BU202" s="123"/>
      <c r="BV202" s="123"/>
      <c r="BW202" s="123"/>
      <c r="BX202" s="123"/>
      <c r="BY202" s="123"/>
      <c r="BZ202" s="123"/>
      <c r="CA202" s="123"/>
      <c r="CB202" s="123"/>
      <c r="CC202" s="123"/>
      <c r="CD202" s="123"/>
      <c r="CE202" s="123"/>
      <c r="CF202" s="123"/>
      <c r="CG202" s="123"/>
      <c r="CH202" s="123"/>
      <c r="CI202" s="123"/>
      <c r="CJ202" s="123"/>
      <c r="CK202" s="123"/>
      <c r="CL202" s="123"/>
      <c r="CM202" s="123"/>
      <c r="CN202" s="123"/>
      <c r="CO202" s="123"/>
      <c r="CP202" s="123"/>
      <c r="CQ202" s="123"/>
      <c r="CR202" s="123"/>
      <c r="CS202" s="123"/>
      <c r="CT202" s="123"/>
      <c r="CU202" s="123"/>
      <c r="CV202" s="123"/>
      <c r="CW202" s="123"/>
      <c r="CX202" s="123"/>
      <c r="CY202" s="123"/>
      <c r="CZ202" s="123"/>
      <c r="DA202" s="123"/>
      <c r="DB202" s="123"/>
      <c r="DC202" s="123"/>
      <c r="DD202" s="123"/>
      <c r="DE202" s="123"/>
      <c r="DF202" s="123"/>
      <c r="DG202" s="123"/>
      <c r="DH202" s="123"/>
      <c r="DI202" s="123"/>
      <c r="DJ202" s="123"/>
      <c r="DK202" s="123"/>
      <c r="DL202" s="123"/>
      <c r="DM202" s="123"/>
      <c r="DN202" s="123"/>
      <c r="DO202" s="123"/>
      <c r="DP202" s="123"/>
      <c r="DQ202" s="123"/>
      <c r="DR202" s="123"/>
      <c r="DS202" s="123"/>
      <c r="DT202" s="123"/>
    </row>
    <row r="203" spans="1:124" s="81" customFormat="1" ht="26.25" customHeight="1" x14ac:dyDescent="0.5">
      <c r="A203" s="42">
        <v>202</v>
      </c>
      <c r="B203" s="50" t="s">
        <v>4732</v>
      </c>
      <c r="C203" s="59" t="s">
        <v>4758</v>
      </c>
      <c r="D203" s="50" t="s">
        <v>4759</v>
      </c>
      <c r="E203" s="50" t="s">
        <v>4735</v>
      </c>
      <c r="F203" s="50" t="s">
        <v>384</v>
      </c>
      <c r="G203" s="50" t="s">
        <v>7475</v>
      </c>
      <c r="H203" s="55" t="s">
        <v>4760</v>
      </c>
      <c r="I203" s="50"/>
      <c r="J203" s="67"/>
      <c r="K203" s="123"/>
      <c r="L203" s="123"/>
      <c r="M203" s="123"/>
      <c r="N203" s="123"/>
      <c r="O203" s="123"/>
      <c r="P203" s="123"/>
      <c r="Q203" s="123"/>
      <c r="R203" s="123"/>
      <c r="S203" s="123"/>
      <c r="T203" s="123"/>
      <c r="U203" s="123"/>
      <c r="V203" s="123"/>
      <c r="W203" s="123"/>
      <c r="X203" s="123"/>
      <c r="Y203" s="123"/>
      <c r="Z203" s="123"/>
      <c r="AA203" s="123"/>
      <c r="AB203" s="123"/>
      <c r="AC203" s="123"/>
      <c r="AD203" s="123"/>
      <c r="AE203" s="123"/>
      <c r="AF203" s="123"/>
      <c r="AG203" s="123"/>
      <c r="AH203" s="123"/>
      <c r="AI203" s="123"/>
      <c r="AJ203" s="123"/>
      <c r="AK203" s="123"/>
      <c r="AL203" s="123"/>
      <c r="AM203" s="123"/>
      <c r="AN203" s="123"/>
      <c r="AO203" s="123"/>
      <c r="AP203" s="123"/>
      <c r="AQ203" s="123"/>
      <c r="AR203" s="123"/>
      <c r="AS203" s="123"/>
      <c r="AT203" s="123"/>
      <c r="AU203" s="123"/>
      <c r="AV203" s="123"/>
      <c r="AW203" s="123"/>
      <c r="AX203" s="123"/>
      <c r="AY203" s="123"/>
      <c r="AZ203" s="123"/>
      <c r="BA203" s="123"/>
      <c r="BB203" s="123"/>
      <c r="BC203" s="123"/>
      <c r="BD203" s="123"/>
      <c r="BE203" s="123"/>
      <c r="BF203" s="123"/>
      <c r="BG203" s="123"/>
      <c r="BH203" s="123"/>
      <c r="BI203" s="123"/>
      <c r="BJ203" s="123"/>
      <c r="BK203" s="123"/>
      <c r="BL203" s="123"/>
      <c r="BM203" s="123"/>
      <c r="BN203" s="123"/>
      <c r="BO203" s="123"/>
      <c r="BP203" s="123"/>
      <c r="BQ203" s="123"/>
      <c r="BR203" s="123"/>
      <c r="BS203" s="123"/>
      <c r="BT203" s="123"/>
      <c r="BU203" s="123"/>
      <c r="BV203" s="123"/>
      <c r="BW203" s="123"/>
      <c r="BX203" s="123"/>
      <c r="BY203" s="123"/>
      <c r="BZ203" s="123"/>
      <c r="CA203" s="123"/>
      <c r="CB203" s="123"/>
      <c r="CC203" s="123"/>
      <c r="CD203" s="123"/>
      <c r="CE203" s="123"/>
      <c r="CF203" s="123"/>
      <c r="CG203" s="123"/>
      <c r="CH203" s="123"/>
      <c r="CI203" s="123"/>
      <c r="CJ203" s="123"/>
      <c r="CK203" s="123"/>
      <c r="CL203" s="123"/>
      <c r="CM203" s="123"/>
      <c r="CN203" s="123"/>
      <c r="CO203" s="123"/>
      <c r="CP203" s="123"/>
      <c r="CQ203" s="123"/>
      <c r="CR203" s="123"/>
      <c r="CS203" s="123"/>
      <c r="CT203" s="123"/>
      <c r="CU203" s="123"/>
      <c r="CV203" s="123"/>
      <c r="CW203" s="123"/>
      <c r="CX203" s="123"/>
      <c r="CY203" s="123"/>
      <c r="CZ203" s="123"/>
      <c r="DA203" s="123"/>
      <c r="DB203" s="123"/>
      <c r="DC203" s="123"/>
      <c r="DD203" s="123"/>
      <c r="DE203" s="123"/>
      <c r="DF203" s="123"/>
      <c r="DG203" s="123"/>
      <c r="DH203" s="123"/>
      <c r="DI203" s="123"/>
      <c r="DJ203" s="123"/>
      <c r="DK203" s="123"/>
      <c r="DL203" s="123"/>
      <c r="DM203" s="123"/>
      <c r="DN203" s="123"/>
      <c r="DO203" s="123"/>
      <c r="DP203" s="123"/>
      <c r="DQ203" s="123"/>
      <c r="DR203" s="123"/>
      <c r="DS203" s="123"/>
      <c r="DT203" s="123"/>
    </row>
    <row r="204" spans="1:124" s="81" customFormat="1" ht="26.25" customHeight="1" x14ac:dyDescent="0.5">
      <c r="A204" s="42">
        <v>203</v>
      </c>
      <c r="B204" s="50" t="s">
        <v>4460</v>
      </c>
      <c r="C204" s="59" t="s">
        <v>4761</v>
      </c>
      <c r="D204" s="50" t="s">
        <v>7252</v>
      </c>
      <c r="E204" s="50" t="s">
        <v>7245</v>
      </c>
      <c r="F204" s="50" t="s">
        <v>384</v>
      </c>
      <c r="G204" s="50" t="s">
        <v>7475</v>
      </c>
      <c r="H204" s="55" t="s">
        <v>4762</v>
      </c>
      <c r="I204" s="50"/>
      <c r="J204" s="67"/>
      <c r="K204" s="123"/>
      <c r="L204" s="123"/>
      <c r="M204" s="123"/>
      <c r="N204" s="123"/>
      <c r="O204" s="123"/>
      <c r="P204" s="123"/>
      <c r="Q204" s="123"/>
      <c r="R204" s="123"/>
      <c r="S204" s="123"/>
      <c r="T204" s="123"/>
      <c r="U204" s="123"/>
      <c r="V204" s="123"/>
      <c r="W204" s="123"/>
      <c r="X204" s="123"/>
      <c r="Y204" s="123"/>
      <c r="Z204" s="123"/>
      <c r="AA204" s="123"/>
      <c r="AB204" s="123"/>
      <c r="AC204" s="123"/>
      <c r="AD204" s="123"/>
      <c r="AE204" s="123"/>
      <c r="AF204" s="123"/>
      <c r="AG204" s="123"/>
      <c r="AH204" s="123"/>
      <c r="AI204" s="123"/>
      <c r="AJ204" s="123"/>
      <c r="AK204" s="123"/>
      <c r="AL204" s="123"/>
      <c r="AM204" s="123"/>
      <c r="AN204" s="123"/>
      <c r="AO204" s="123"/>
      <c r="AP204" s="123"/>
      <c r="AQ204" s="123"/>
      <c r="AR204" s="123"/>
      <c r="AS204" s="123"/>
      <c r="AT204" s="123"/>
      <c r="AU204" s="123"/>
      <c r="AV204" s="123"/>
      <c r="AW204" s="123"/>
      <c r="AX204" s="123"/>
      <c r="AY204" s="123"/>
      <c r="AZ204" s="123"/>
      <c r="BA204" s="123"/>
      <c r="BB204" s="123"/>
      <c r="BC204" s="123"/>
      <c r="BD204" s="123"/>
      <c r="BE204" s="123"/>
      <c r="BF204" s="123"/>
      <c r="BG204" s="123"/>
      <c r="BH204" s="123"/>
      <c r="BI204" s="123"/>
      <c r="BJ204" s="123"/>
      <c r="BK204" s="123"/>
      <c r="BL204" s="123"/>
      <c r="BM204" s="123"/>
      <c r="BN204" s="123"/>
      <c r="BO204" s="123"/>
      <c r="BP204" s="123"/>
      <c r="BQ204" s="123"/>
      <c r="BR204" s="123"/>
      <c r="BS204" s="123"/>
      <c r="BT204" s="123"/>
      <c r="BU204" s="123"/>
      <c r="BV204" s="123"/>
      <c r="BW204" s="123"/>
      <c r="BX204" s="123"/>
      <c r="BY204" s="123"/>
      <c r="BZ204" s="123"/>
      <c r="CA204" s="123"/>
      <c r="CB204" s="123"/>
      <c r="CC204" s="123"/>
      <c r="CD204" s="123"/>
      <c r="CE204" s="123"/>
      <c r="CF204" s="123"/>
      <c r="CG204" s="123"/>
      <c r="CH204" s="123"/>
      <c r="CI204" s="123"/>
      <c r="CJ204" s="123"/>
      <c r="CK204" s="123"/>
      <c r="CL204" s="123"/>
      <c r="CM204" s="123"/>
      <c r="CN204" s="123"/>
      <c r="CO204" s="123"/>
      <c r="CP204" s="123"/>
      <c r="CQ204" s="123"/>
      <c r="CR204" s="123"/>
      <c r="CS204" s="123"/>
      <c r="CT204" s="123"/>
      <c r="CU204" s="123"/>
      <c r="CV204" s="123"/>
      <c r="CW204" s="123"/>
      <c r="CX204" s="123"/>
      <c r="CY204" s="123"/>
      <c r="CZ204" s="123"/>
      <c r="DA204" s="123"/>
      <c r="DB204" s="123"/>
      <c r="DC204" s="123"/>
      <c r="DD204" s="123"/>
      <c r="DE204" s="123"/>
      <c r="DF204" s="123"/>
      <c r="DG204" s="123"/>
      <c r="DH204" s="123"/>
      <c r="DI204" s="123"/>
      <c r="DJ204" s="123"/>
      <c r="DK204" s="123"/>
      <c r="DL204" s="123"/>
      <c r="DM204" s="123"/>
      <c r="DN204" s="123"/>
      <c r="DO204" s="123"/>
      <c r="DP204" s="123"/>
      <c r="DQ204" s="123"/>
      <c r="DR204" s="123"/>
      <c r="DS204" s="123"/>
      <c r="DT204" s="123"/>
    </row>
    <row r="205" spans="1:124" s="81" customFormat="1" ht="26.25" customHeight="1" x14ac:dyDescent="0.5">
      <c r="A205" s="42">
        <v>204</v>
      </c>
      <c r="B205" s="50" t="s">
        <v>4460</v>
      </c>
      <c r="C205" s="59" t="s">
        <v>4763</v>
      </c>
      <c r="D205" s="50" t="s">
        <v>7253</v>
      </c>
      <c r="E205" s="50" t="s">
        <v>7246</v>
      </c>
      <c r="F205" s="50" t="s">
        <v>384</v>
      </c>
      <c r="G205" s="50" t="s">
        <v>2709</v>
      </c>
      <c r="H205" s="55" t="s">
        <v>4764</v>
      </c>
      <c r="I205" s="50"/>
      <c r="J205" s="67"/>
      <c r="K205" s="123"/>
      <c r="L205" s="123"/>
      <c r="M205" s="123"/>
      <c r="N205" s="123"/>
      <c r="O205" s="123"/>
      <c r="P205" s="123"/>
      <c r="Q205" s="123"/>
      <c r="R205" s="123"/>
      <c r="S205" s="123"/>
      <c r="T205" s="123"/>
      <c r="U205" s="123"/>
      <c r="V205" s="123"/>
      <c r="W205" s="123"/>
      <c r="X205" s="123"/>
      <c r="Y205" s="123"/>
      <c r="Z205" s="123"/>
      <c r="AA205" s="123"/>
      <c r="AB205" s="123"/>
      <c r="AC205" s="123"/>
      <c r="AD205" s="123"/>
      <c r="AE205" s="123"/>
      <c r="AF205" s="123"/>
      <c r="AG205" s="123"/>
      <c r="AH205" s="123"/>
      <c r="AI205" s="123"/>
      <c r="AJ205" s="123"/>
      <c r="AK205" s="123"/>
      <c r="AL205" s="123"/>
      <c r="AM205" s="123"/>
      <c r="AN205" s="123"/>
      <c r="AO205" s="123"/>
      <c r="AP205" s="123"/>
      <c r="AQ205" s="123"/>
      <c r="AR205" s="123"/>
      <c r="AS205" s="123"/>
      <c r="AT205" s="123"/>
      <c r="AU205" s="123"/>
      <c r="AV205" s="123"/>
      <c r="AW205" s="123"/>
      <c r="AX205" s="123"/>
      <c r="AY205" s="123"/>
      <c r="AZ205" s="123"/>
      <c r="BA205" s="123"/>
      <c r="BB205" s="123"/>
      <c r="BC205" s="123"/>
      <c r="BD205" s="123"/>
      <c r="BE205" s="123"/>
      <c r="BF205" s="123"/>
      <c r="BG205" s="123"/>
      <c r="BH205" s="123"/>
      <c r="BI205" s="123"/>
      <c r="BJ205" s="123"/>
      <c r="BK205" s="123"/>
      <c r="BL205" s="123"/>
      <c r="BM205" s="123"/>
      <c r="BN205" s="123"/>
      <c r="BO205" s="123"/>
      <c r="BP205" s="123"/>
      <c r="BQ205" s="123"/>
      <c r="BR205" s="123"/>
      <c r="BS205" s="123"/>
      <c r="BT205" s="123"/>
      <c r="BU205" s="123"/>
      <c r="BV205" s="123"/>
      <c r="BW205" s="123"/>
      <c r="BX205" s="123"/>
      <c r="BY205" s="123"/>
      <c r="BZ205" s="123"/>
      <c r="CA205" s="123"/>
      <c r="CB205" s="123"/>
      <c r="CC205" s="123"/>
      <c r="CD205" s="123"/>
      <c r="CE205" s="123"/>
      <c r="CF205" s="123"/>
      <c r="CG205" s="123"/>
      <c r="CH205" s="123"/>
      <c r="CI205" s="123"/>
      <c r="CJ205" s="123"/>
      <c r="CK205" s="123"/>
      <c r="CL205" s="123"/>
      <c r="CM205" s="123"/>
      <c r="CN205" s="123"/>
      <c r="CO205" s="123"/>
      <c r="CP205" s="123"/>
      <c r="CQ205" s="123"/>
      <c r="CR205" s="123"/>
      <c r="CS205" s="123"/>
      <c r="CT205" s="123"/>
      <c r="CU205" s="123"/>
      <c r="CV205" s="123"/>
      <c r="CW205" s="123"/>
      <c r="CX205" s="123"/>
      <c r="CY205" s="123"/>
      <c r="CZ205" s="123"/>
      <c r="DA205" s="123"/>
      <c r="DB205" s="123"/>
      <c r="DC205" s="123"/>
      <c r="DD205" s="123"/>
      <c r="DE205" s="123"/>
      <c r="DF205" s="123"/>
      <c r="DG205" s="123"/>
      <c r="DH205" s="123"/>
      <c r="DI205" s="123"/>
      <c r="DJ205" s="123"/>
      <c r="DK205" s="123"/>
      <c r="DL205" s="123"/>
      <c r="DM205" s="123"/>
      <c r="DN205" s="123"/>
      <c r="DO205" s="123"/>
      <c r="DP205" s="123"/>
      <c r="DQ205" s="123"/>
      <c r="DR205" s="123"/>
      <c r="DS205" s="123"/>
      <c r="DT205" s="123"/>
    </row>
    <row r="206" spans="1:124" s="81" customFormat="1" ht="26.25" customHeight="1" x14ac:dyDescent="0.5">
      <c r="A206" s="42">
        <v>205</v>
      </c>
      <c r="B206" s="50" t="s">
        <v>4460</v>
      </c>
      <c r="C206" s="59" t="s">
        <v>4765</v>
      </c>
      <c r="D206" s="50" t="s">
        <v>7254</v>
      </c>
      <c r="E206" s="50" t="s">
        <v>7247</v>
      </c>
      <c r="F206" s="50" t="s">
        <v>384</v>
      </c>
      <c r="G206" s="50" t="s">
        <v>7475</v>
      </c>
      <c r="H206" s="55" t="s">
        <v>4766</v>
      </c>
      <c r="I206" s="50"/>
      <c r="J206" s="67"/>
      <c r="K206" s="123"/>
      <c r="L206" s="123"/>
      <c r="M206" s="123"/>
      <c r="N206" s="123"/>
      <c r="O206" s="123"/>
      <c r="P206" s="123"/>
      <c r="Q206" s="123"/>
      <c r="R206" s="123"/>
      <c r="S206" s="123"/>
      <c r="T206" s="123"/>
      <c r="U206" s="123"/>
      <c r="V206" s="123"/>
      <c r="W206" s="123"/>
      <c r="X206" s="123"/>
      <c r="Y206" s="123"/>
      <c r="Z206" s="123"/>
      <c r="AA206" s="123"/>
      <c r="AB206" s="123"/>
      <c r="AC206" s="123"/>
      <c r="AD206" s="123"/>
      <c r="AE206" s="123"/>
      <c r="AF206" s="123"/>
      <c r="AG206" s="123"/>
      <c r="AH206" s="123"/>
      <c r="AI206" s="123"/>
      <c r="AJ206" s="123"/>
      <c r="AK206" s="123"/>
      <c r="AL206" s="123"/>
      <c r="AM206" s="123"/>
      <c r="AN206" s="123"/>
      <c r="AO206" s="123"/>
      <c r="AP206" s="123"/>
      <c r="AQ206" s="123"/>
      <c r="AR206" s="123"/>
      <c r="AS206" s="123"/>
      <c r="AT206" s="123"/>
      <c r="AU206" s="123"/>
      <c r="AV206" s="123"/>
      <c r="AW206" s="123"/>
      <c r="AX206" s="123"/>
      <c r="AY206" s="123"/>
      <c r="AZ206" s="123"/>
      <c r="BA206" s="123"/>
      <c r="BB206" s="123"/>
      <c r="BC206" s="123"/>
      <c r="BD206" s="123"/>
      <c r="BE206" s="123"/>
      <c r="BF206" s="123"/>
      <c r="BG206" s="123"/>
      <c r="BH206" s="123"/>
      <c r="BI206" s="123"/>
      <c r="BJ206" s="123"/>
      <c r="BK206" s="123"/>
      <c r="BL206" s="123"/>
      <c r="BM206" s="123"/>
      <c r="BN206" s="123"/>
      <c r="BO206" s="123"/>
      <c r="BP206" s="123"/>
      <c r="BQ206" s="123"/>
      <c r="BR206" s="123"/>
      <c r="BS206" s="123"/>
      <c r="BT206" s="123"/>
      <c r="BU206" s="123"/>
      <c r="BV206" s="123"/>
      <c r="BW206" s="123"/>
      <c r="BX206" s="123"/>
      <c r="BY206" s="123"/>
      <c r="BZ206" s="123"/>
      <c r="CA206" s="123"/>
      <c r="CB206" s="123"/>
      <c r="CC206" s="123"/>
      <c r="CD206" s="123"/>
      <c r="CE206" s="123"/>
      <c r="CF206" s="123"/>
      <c r="CG206" s="123"/>
      <c r="CH206" s="123"/>
      <c r="CI206" s="123"/>
      <c r="CJ206" s="123"/>
      <c r="CK206" s="123"/>
      <c r="CL206" s="123"/>
      <c r="CM206" s="123"/>
      <c r="CN206" s="123"/>
      <c r="CO206" s="123"/>
      <c r="CP206" s="123"/>
      <c r="CQ206" s="123"/>
      <c r="CR206" s="123"/>
      <c r="CS206" s="123"/>
      <c r="CT206" s="123"/>
      <c r="CU206" s="123"/>
      <c r="CV206" s="123"/>
      <c r="CW206" s="123"/>
      <c r="CX206" s="123"/>
      <c r="CY206" s="123"/>
      <c r="CZ206" s="123"/>
      <c r="DA206" s="123"/>
      <c r="DB206" s="123"/>
      <c r="DC206" s="123"/>
      <c r="DD206" s="123"/>
      <c r="DE206" s="123"/>
      <c r="DF206" s="123"/>
      <c r="DG206" s="123"/>
      <c r="DH206" s="123"/>
      <c r="DI206" s="123"/>
      <c r="DJ206" s="123"/>
      <c r="DK206" s="123"/>
      <c r="DL206" s="123"/>
      <c r="DM206" s="123"/>
      <c r="DN206" s="123"/>
      <c r="DO206" s="123"/>
      <c r="DP206" s="123"/>
      <c r="DQ206" s="123"/>
      <c r="DR206" s="123"/>
      <c r="DS206" s="123"/>
      <c r="DT206" s="123"/>
    </row>
    <row r="207" spans="1:124" s="81" customFormat="1" ht="26.25" customHeight="1" x14ac:dyDescent="0.5">
      <c r="A207" s="42">
        <v>206</v>
      </c>
      <c r="B207" s="50" t="s">
        <v>4460</v>
      </c>
      <c r="C207" s="59" t="s">
        <v>4767</v>
      </c>
      <c r="D207" s="50" t="s">
        <v>7255</v>
      </c>
      <c r="E207" s="50" t="s">
        <v>7248</v>
      </c>
      <c r="F207" s="50" t="s">
        <v>384</v>
      </c>
      <c r="G207" s="50" t="s">
        <v>2709</v>
      </c>
      <c r="H207" s="55" t="s">
        <v>4768</v>
      </c>
      <c r="I207" s="50"/>
      <c r="J207" s="67"/>
      <c r="K207" s="123"/>
      <c r="L207" s="123"/>
      <c r="M207" s="123"/>
      <c r="N207" s="123"/>
      <c r="O207" s="123"/>
      <c r="P207" s="123"/>
      <c r="Q207" s="123"/>
      <c r="R207" s="123"/>
      <c r="S207" s="123"/>
      <c r="T207" s="123"/>
      <c r="U207" s="123"/>
      <c r="V207" s="123"/>
      <c r="W207" s="123"/>
      <c r="X207" s="123"/>
      <c r="Y207" s="123"/>
      <c r="Z207" s="123"/>
      <c r="AA207" s="123"/>
      <c r="AB207" s="123"/>
      <c r="AC207" s="123"/>
      <c r="AD207" s="123"/>
      <c r="AE207" s="123"/>
      <c r="AF207" s="123"/>
      <c r="AG207" s="123"/>
      <c r="AH207" s="123"/>
      <c r="AI207" s="123"/>
      <c r="AJ207" s="123"/>
      <c r="AK207" s="123"/>
      <c r="AL207" s="123"/>
      <c r="AM207" s="123"/>
      <c r="AN207" s="123"/>
      <c r="AO207" s="123"/>
      <c r="AP207" s="123"/>
      <c r="AQ207" s="123"/>
      <c r="AR207" s="123"/>
      <c r="AS207" s="123"/>
      <c r="AT207" s="123"/>
      <c r="AU207" s="123"/>
      <c r="AV207" s="123"/>
      <c r="AW207" s="123"/>
      <c r="AX207" s="123"/>
      <c r="AY207" s="123"/>
      <c r="AZ207" s="123"/>
      <c r="BA207" s="123"/>
      <c r="BB207" s="123"/>
      <c r="BC207" s="123"/>
      <c r="BD207" s="123"/>
      <c r="BE207" s="123"/>
      <c r="BF207" s="123"/>
      <c r="BG207" s="123"/>
      <c r="BH207" s="123"/>
      <c r="BI207" s="123"/>
      <c r="BJ207" s="123"/>
      <c r="BK207" s="123"/>
      <c r="BL207" s="123"/>
      <c r="BM207" s="123"/>
      <c r="BN207" s="123"/>
      <c r="BO207" s="123"/>
      <c r="BP207" s="123"/>
      <c r="BQ207" s="123"/>
      <c r="BR207" s="123"/>
      <c r="BS207" s="123"/>
      <c r="BT207" s="123"/>
      <c r="BU207" s="123"/>
      <c r="BV207" s="123"/>
      <c r="BW207" s="123"/>
      <c r="BX207" s="123"/>
      <c r="BY207" s="123"/>
      <c r="BZ207" s="123"/>
      <c r="CA207" s="123"/>
      <c r="CB207" s="123"/>
      <c r="CC207" s="123"/>
      <c r="CD207" s="123"/>
      <c r="CE207" s="123"/>
      <c r="CF207" s="123"/>
      <c r="CG207" s="123"/>
      <c r="CH207" s="123"/>
      <c r="CI207" s="123"/>
      <c r="CJ207" s="123"/>
      <c r="CK207" s="123"/>
      <c r="CL207" s="123"/>
      <c r="CM207" s="123"/>
      <c r="CN207" s="123"/>
      <c r="CO207" s="123"/>
      <c r="CP207" s="123"/>
      <c r="CQ207" s="123"/>
      <c r="CR207" s="123"/>
      <c r="CS207" s="123"/>
      <c r="CT207" s="123"/>
      <c r="CU207" s="123"/>
      <c r="CV207" s="123"/>
      <c r="CW207" s="123"/>
      <c r="CX207" s="123"/>
      <c r="CY207" s="123"/>
      <c r="CZ207" s="123"/>
      <c r="DA207" s="123"/>
      <c r="DB207" s="123"/>
      <c r="DC207" s="123"/>
      <c r="DD207" s="123"/>
      <c r="DE207" s="123"/>
      <c r="DF207" s="123"/>
      <c r="DG207" s="123"/>
      <c r="DH207" s="123"/>
      <c r="DI207" s="123"/>
      <c r="DJ207" s="123"/>
      <c r="DK207" s="123"/>
      <c r="DL207" s="123"/>
      <c r="DM207" s="123"/>
      <c r="DN207" s="123"/>
      <c r="DO207" s="123"/>
      <c r="DP207" s="123"/>
      <c r="DQ207" s="123"/>
      <c r="DR207" s="123"/>
      <c r="DS207" s="123"/>
      <c r="DT207" s="123"/>
    </row>
    <row r="208" spans="1:124" s="81" customFormat="1" ht="26.25" customHeight="1" x14ac:dyDescent="0.5">
      <c r="A208" s="42">
        <v>207</v>
      </c>
      <c r="B208" s="50" t="s">
        <v>4460</v>
      </c>
      <c r="C208" s="59" t="s">
        <v>4769</v>
      </c>
      <c r="D208" s="50" t="s">
        <v>7256</v>
      </c>
      <c r="E208" s="50" t="s">
        <v>7249</v>
      </c>
      <c r="F208" s="50" t="s">
        <v>384</v>
      </c>
      <c r="G208" s="50" t="s">
        <v>2709</v>
      </c>
      <c r="H208" s="55" t="s">
        <v>4770</v>
      </c>
      <c r="I208" s="50"/>
      <c r="J208" s="67"/>
      <c r="K208" s="123"/>
      <c r="L208" s="123"/>
      <c r="M208" s="123"/>
      <c r="N208" s="123"/>
      <c r="O208" s="123"/>
      <c r="P208" s="123"/>
      <c r="Q208" s="123"/>
      <c r="R208" s="123"/>
      <c r="S208" s="123"/>
      <c r="T208" s="123"/>
      <c r="U208" s="123"/>
      <c r="V208" s="123"/>
      <c r="W208" s="123"/>
      <c r="X208" s="123"/>
      <c r="Y208" s="123"/>
      <c r="Z208" s="123"/>
      <c r="AA208" s="123"/>
      <c r="AB208" s="123"/>
      <c r="AC208" s="123"/>
      <c r="AD208" s="123"/>
      <c r="AE208" s="123"/>
      <c r="AF208" s="123"/>
      <c r="AG208" s="123"/>
      <c r="AH208" s="123"/>
      <c r="AI208" s="123"/>
      <c r="AJ208" s="123"/>
      <c r="AK208" s="123"/>
      <c r="AL208" s="123"/>
      <c r="AM208" s="123"/>
      <c r="AN208" s="123"/>
      <c r="AO208" s="123"/>
      <c r="AP208" s="123"/>
      <c r="AQ208" s="123"/>
      <c r="AR208" s="123"/>
      <c r="AS208" s="123"/>
      <c r="AT208" s="123"/>
      <c r="AU208" s="123"/>
      <c r="AV208" s="123"/>
      <c r="AW208" s="123"/>
      <c r="AX208" s="123"/>
      <c r="AY208" s="123"/>
      <c r="AZ208" s="123"/>
      <c r="BA208" s="123"/>
      <c r="BB208" s="123"/>
      <c r="BC208" s="123"/>
      <c r="BD208" s="123"/>
      <c r="BE208" s="123"/>
      <c r="BF208" s="123"/>
      <c r="BG208" s="123"/>
      <c r="BH208" s="123"/>
      <c r="BI208" s="123"/>
      <c r="BJ208" s="123"/>
      <c r="BK208" s="123"/>
      <c r="BL208" s="123"/>
      <c r="BM208" s="123"/>
      <c r="BN208" s="123"/>
      <c r="BO208" s="123"/>
      <c r="BP208" s="123"/>
      <c r="BQ208" s="123"/>
      <c r="BR208" s="123"/>
      <c r="BS208" s="123"/>
      <c r="BT208" s="123"/>
      <c r="BU208" s="123"/>
      <c r="BV208" s="123"/>
      <c r="BW208" s="123"/>
      <c r="BX208" s="123"/>
      <c r="BY208" s="123"/>
      <c r="BZ208" s="123"/>
      <c r="CA208" s="123"/>
      <c r="CB208" s="123"/>
      <c r="CC208" s="123"/>
      <c r="CD208" s="123"/>
      <c r="CE208" s="123"/>
      <c r="CF208" s="123"/>
      <c r="CG208" s="123"/>
      <c r="CH208" s="123"/>
      <c r="CI208" s="123"/>
      <c r="CJ208" s="123"/>
      <c r="CK208" s="123"/>
      <c r="CL208" s="123"/>
      <c r="CM208" s="123"/>
      <c r="CN208" s="123"/>
      <c r="CO208" s="123"/>
      <c r="CP208" s="123"/>
      <c r="CQ208" s="123"/>
      <c r="CR208" s="123"/>
      <c r="CS208" s="123"/>
      <c r="CT208" s="123"/>
      <c r="CU208" s="123"/>
      <c r="CV208" s="123"/>
      <c r="CW208" s="123"/>
      <c r="CX208" s="123"/>
      <c r="CY208" s="123"/>
      <c r="CZ208" s="123"/>
      <c r="DA208" s="123"/>
      <c r="DB208" s="123"/>
      <c r="DC208" s="123"/>
      <c r="DD208" s="123"/>
      <c r="DE208" s="123"/>
      <c r="DF208" s="123"/>
      <c r="DG208" s="123"/>
      <c r="DH208" s="123"/>
      <c r="DI208" s="123"/>
      <c r="DJ208" s="123"/>
      <c r="DK208" s="123"/>
      <c r="DL208" s="123"/>
      <c r="DM208" s="123"/>
      <c r="DN208" s="123"/>
      <c r="DO208" s="123"/>
      <c r="DP208" s="123"/>
      <c r="DQ208" s="123"/>
      <c r="DR208" s="123"/>
      <c r="DS208" s="123"/>
      <c r="DT208" s="123"/>
    </row>
    <row r="209" spans="1:124" s="81" customFormat="1" ht="26.25" customHeight="1" x14ac:dyDescent="0.5">
      <c r="A209" s="42">
        <v>208</v>
      </c>
      <c r="B209" s="50" t="s">
        <v>4460</v>
      </c>
      <c r="C209" s="59" t="s">
        <v>4771</v>
      </c>
      <c r="D209" s="50" t="s">
        <v>7257</v>
      </c>
      <c r="E209" s="50" t="s">
        <v>7250</v>
      </c>
      <c r="F209" s="50" t="s">
        <v>384</v>
      </c>
      <c r="G209" s="50" t="s">
        <v>2709</v>
      </c>
      <c r="H209" s="55" t="s">
        <v>4772</v>
      </c>
      <c r="I209" s="50"/>
      <c r="J209" s="67"/>
      <c r="K209" s="123"/>
      <c r="L209" s="123"/>
      <c r="M209" s="123"/>
      <c r="N209" s="123"/>
      <c r="O209" s="123"/>
      <c r="P209" s="123"/>
      <c r="Q209" s="123"/>
      <c r="R209" s="123"/>
      <c r="S209" s="123"/>
      <c r="T209" s="123"/>
      <c r="U209" s="123"/>
      <c r="V209" s="123"/>
      <c r="W209" s="123"/>
      <c r="X209" s="123"/>
      <c r="Y209" s="123"/>
      <c r="Z209" s="123"/>
      <c r="AA209" s="123"/>
      <c r="AB209" s="123"/>
      <c r="AC209" s="123"/>
      <c r="AD209" s="123"/>
      <c r="AE209" s="123"/>
      <c r="AF209" s="123"/>
      <c r="AG209" s="123"/>
      <c r="AH209" s="123"/>
      <c r="AI209" s="123"/>
      <c r="AJ209" s="123"/>
      <c r="AK209" s="123"/>
      <c r="AL209" s="123"/>
      <c r="AM209" s="123"/>
      <c r="AN209" s="123"/>
      <c r="AO209" s="123"/>
      <c r="AP209" s="123"/>
      <c r="AQ209" s="123"/>
      <c r="AR209" s="123"/>
      <c r="AS209" s="123"/>
      <c r="AT209" s="123"/>
      <c r="AU209" s="123"/>
      <c r="AV209" s="123"/>
      <c r="AW209" s="123"/>
      <c r="AX209" s="123"/>
      <c r="AY209" s="123"/>
      <c r="AZ209" s="123"/>
      <c r="BA209" s="123"/>
      <c r="BB209" s="123"/>
      <c r="BC209" s="123"/>
      <c r="BD209" s="123"/>
      <c r="BE209" s="123"/>
      <c r="BF209" s="123"/>
      <c r="BG209" s="123"/>
      <c r="BH209" s="123"/>
      <c r="BI209" s="123"/>
      <c r="BJ209" s="123"/>
      <c r="BK209" s="123"/>
      <c r="BL209" s="123"/>
      <c r="BM209" s="123"/>
      <c r="BN209" s="123"/>
      <c r="BO209" s="123"/>
      <c r="BP209" s="123"/>
      <c r="BQ209" s="123"/>
      <c r="BR209" s="123"/>
      <c r="BS209" s="123"/>
      <c r="BT209" s="123"/>
      <c r="BU209" s="123"/>
      <c r="BV209" s="123"/>
      <c r="BW209" s="123"/>
      <c r="BX209" s="123"/>
      <c r="BY209" s="123"/>
      <c r="BZ209" s="123"/>
      <c r="CA209" s="123"/>
      <c r="CB209" s="123"/>
      <c r="CC209" s="123"/>
      <c r="CD209" s="123"/>
      <c r="CE209" s="123"/>
      <c r="CF209" s="123"/>
      <c r="CG209" s="123"/>
      <c r="CH209" s="123"/>
      <c r="CI209" s="123"/>
      <c r="CJ209" s="123"/>
      <c r="CK209" s="123"/>
      <c r="CL209" s="123"/>
      <c r="CM209" s="123"/>
      <c r="CN209" s="123"/>
      <c r="CO209" s="123"/>
      <c r="CP209" s="123"/>
      <c r="CQ209" s="123"/>
      <c r="CR209" s="123"/>
      <c r="CS209" s="123"/>
      <c r="CT209" s="123"/>
      <c r="CU209" s="123"/>
      <c r="CV209" s="123"/>
      <c r="CW209" s="123"/>
      <c r="CX209" s="123"/>
      <c r="CY209" s="123"/>
      <c r="CZ209" s="123"/>
      <c r="DA209" s="123"/>
      <c r="DB209" s="123"/>
      <c r="DC209" s="123"/>
      <c r="DD209" s="123"/>
      <c r="DE209" s="123"/>
      <c r="DF209" s="123"/>
      <c r="DG209" s="123"/>
      <c r="DH209" s="123"/>
      <c r="DI209" s="123"/>
      <c r="DJ209" s="123"/>
      <c r="DK209" s="123"/>
      <c r="DL209" s="123"/>
      <c r="DM209" s="123"/>
      <c r="DN209" s="123"/>
      <c r="DO209" s="123"/>
      <c r="DP209" s="123"/>
      <c r="DQ209" s="123"/>
      <c r="DR209" s="123"/>
      <c r="DS209" s="123"/>
      <c r="DT209" s="123"/>
    </row>
    <row r="210" spans="1:124" s="81" customFormat="1" ht="26.25" customHeight="1" x14ac:dyDescent="0.5">
      <c r="A210" s="42">
        <v>209</v>
      </c>
      <c r="B210" s="50" t="s">
        <v>4460</v>
      </c>
      <c r="C210" s="59" t="s">
        <v>4773</v>
      </c>
      <c r="D210" s="50" t="s">
        <v>7258</v>
      </c>
      <c r="E210" s="50" t="s">
        <v>7251</v>
      </c>
      <c r="F210" s="50" t="s">
        <v>384</v>
      </c>
      <c r="G210" s="50" t="s">
        <v>7475</v>
      </c>
      <c r="H210" s="55" t="s">
        <v>4774</v>
      </c>
      <c r="I210" s="50"/>
      <c r="J210" s="67"/>
      <c r="K210" s="123"/>
      <c r="L210" s="123"/>
      <c r="M210" s="123"/>
      <c r="N210" s="123"/>
      <c r="O210" s="123"/>
      <c r="P210" s="123"/>
      <c r="Q210" s="123"/>
      <c r="R210" s="123"/>
      <c r="S210" s="123"/>
      <c r="T210" s="123"/>
      <c r="U210" s="123"/>
      <c r="V210" s="123"/>
      <c r="W210" s="123"/>
      <c r="X210" s="123"/>
      <c r="Y210" s="123"/>
      <c r="Z210" s="123"/>
      <c r="AA210" s="123"/>
      <c r="AB210" s="123"/>
      <c r="AC210" s="123"/>
      <c r="AD210" s="123"/>
      <c r="AE210" s="123"/>
      <c r="AF210" s="123"/>
      <c r="AG210" s="123"/>
      <c r="AH210" s="123"/>
      <c r="AI210" s="123"/>
      <c r="AJ210" s="123"/>
      <c r="AK210" s="123"/>
      <c r="AL210" s="123"/>
      <c r="AM210" s="123"/>
      <c r="AN210" s="123"/>
      <c r="AO210" s="123"/>
      <c r="AP210" s="123"/>
      <c r="AQ210" s="123"/>
      <c r="AR210" s="123"/>
      <c r="AS210" s="123"/>
      <c r="AT210" s="123"/>
      <c r="AU210" s="123"/>
      <c r="AV210" s="123"/>
      <c r="AW210" s="123"/>
      <c r="AX210" s="123"/>
      <c r="AY210" s="123"/>
      <c r="AZ210" s="123"/>
      <c r="BA210" s="123"/>
      <c r="BB210" s="123"/>
      <c r="BC210" s="123"/>
      <c r="BD210" s="123"/>
      <c r="BE210" s="123"/>
      <c r="BF210" s="123"/>
      <c r="BG210" s="123"/>
      <c r="BH210" s="123"/>
      <c r="BI210" s="123"/>
      <c r="BJ210" s="123"/>
      <c r="BK210" s="123"/>
      <c r="BL210" s="123"/>
      <c r="BM210" s="123"/>
      <c r="BN210" s="123"/>
      <c r="BO210" s="123"/>
      <c r="BP210" s="123"/>
      <c r="BQ210" s="123"/>
      <c r="BR210" s="123"/>
      <c r="BS210" s="123"/>
      <c r="BT210" s="123"/>
      <c r="BU210" s="123"/>
      <c r="BV210" s="123"/>
      <c r="BW210" s="123"/>
      <c r="BX210" s="123"/>
      <c r="BY210" s="123"/>
      <c r="BZ210" s="123"/>
      <c r="CA210" s="123"/>
      <c r="CB210" s="123"/>
      <c r="CC210" s="123"/>
      <c r="CD210" s="123"/>
      <c r="CE210" s="123"/>
      <c r="CF210" s="123"/>
      <c r="CG210" s="123"/>
      <c r="CH210" s="123"/>
      <c r="CI210" s="123"/>
      <c r="CJ210" s="123"/>
      <c r="CK210" s="123"/>
      <c r="CL210" s="123"/>
      <c r="CM210" s="123"/>
      <c r="CN210" s="123"/>
      <c r="CO210" s="123"/>
      <c r="CP210" s="123"/>
      <c r="CQ210" s="123"/>
      <c r="CR210" s="123"/>
      <c r="CS210" s="123"/>
      <c r="CT210" s="123"/>
      <c r="CU210" s="123"/>
      <c r="CV210" s="123"/>
      <c r="CW210" s="123"/>
      <c r="CX210" s="123"/>
      <c r="CY210" s="123"/>
      <c r="CZ210" s="123"/>
      <c r="DA210" s="123"/>
      <c r="DB210" s="123"/>
      <c r="DC210" s="123"/>
      <c r="DD210" s="123"/>
      <c r="DE210" s="123"/>
      <c r="DF210" s="123"/>
      <c r="DG210" s="123"/>
      <c r="DH210" s="123"/>
      <c r="DI210" s="123"/>
      <c r="DJ210" s="123"/>
      <c r="DK210" s="123"/>
      <c r="DL210" s="123"/>
      <c r="DM210" s="123"/>
      <c r="DN210" s="123"/>
      <c r="DO210" s="123"/>
      <c r="DP210" s="123"/>
      <c r="DQ210" s="123"/>
      <c r="DR210" s="123"/>
      <c r="DS210" s="123"/>
      <c r="DT210" s="123"/>
    </row>
    <row r="211" spans="1:124" s="81" customFormat="1" x14ac:dyDescent="0.5">
      <c r="A211" s="42">
        <v>210</v>
      </c>
      <c r="B211" s="50" t="s">
        <v>4732</v>
      </c>
      <c r="C211" s="59" t="s">
        <v>4775</v>
      </c>
      <c r="D211" s="50" t="s">
        <v>4776</v>
      </c>
      <c r="E211" s="50" t="s">
        <v>4777</v>
      </c>
      <c r="F211" s="50" t="s">
        <v>390</v>
      </c>
      <c r="G211" s="50" t="s">
        <v>3470</v>
      </c>
      <c r="H211" s="55" t="s">
        <v>4778</v>
      </c>
      <c r="I211" s="50"/>
      <c r="J211" s="67"/>
      <c r="K211" s="123"/>
      <c r="L211" s="123"/>
      <c r="M211" s="123"/>
      <c r="N211" s="123"/>
      <c r="O211" s="123"/>
      <c r="P211" s="123"/>
      <c r="Q211" s="123"/>
      <c r="R211" s="123"/>
      <c r="S211" s="123"/>
      <c r="T211" s="123"/>
      <c r="U211" s="123"/>
      <c r="V211" s="123"/>
      <c r="W211" s="123"/>
      <c r="X211" s="123"/>
      <c r="Y211" s="123"/>
      <c r="Z211" s="123"/>
      <c r="AA211" s="123"/>
      <c r="AB211" s="123"/>
      <c r="AC211" s="123"/>
      <c r="AD211" s="123"/>
      <c r="AE211" s="123"/>
      <c r="AF211" s="123"/>
      <c r="AG211" s="123"/>
      <c r="AH211" s="123"/>
      <c r="AI211" s="123"/>
      <c r="AJ211" s="123"/>
      <c r="AK211" s="123"/>
      <c r="AL211" s="123"/>
      <c r="AM211" s="123"/>
      <c r="AN211" s="123"/>
      <c r="AO211" s="123"/>
      <c r="AP211" s="123"/>
      <c r="AQ211" s="123"/>
      <c r="AR211" s="123"/>
      <c r="AS211" s="123"/>
      <c r="AT211" s="123"/>
      <c r="AU211" s="123"/>
      <c r="AV211" s="123"/>
      <c r="AW211" s="123"/>
      <c r="AX211" s="123"/>
      <c r="AY211" s="123"/>
      <c r="AZ211" s="123"/>
      <c r="BA211" s="123"/>
      <c r="BB211" s="123"/>
      <c r="BC211" s="123"/>
      <c r="BD211" s="123"/>
      <c r="BE211" s="123"/>
      <c r="BF211" s="123"/>
      <c r="BG211" s="123"/>
      <c r="BH211" s="123"/>
      <c r="BI211" s="123"/>
      <c r="BJ211" s="123"/>
      <c r="BK211" s="123"/>
      <c r="BL211" s="123"/>
      <c r="BM211" s="123"/>
      <c r="BN211" s="123"/>
      <c r="BO211" s="123"/>
      <c r="BP211" s="123"/>
      <c r="BQ211" s="123"/>
      <c r="BR211" s="123"/>
      <c r="BS211" s="123"/>
      <c r="BT211" s="123"/>
      <c r="BU211" s="123"/>
      <c r="BV211" s="123"/>
      <c r="BW211" s="123"/>
      <c r="BX211" s="123"/>
      <c r="BY211" s="123"/>
      <c r="BZ211" s="123"/>
      <c r="CA211" s="123"/>
      <c r="CB211" s="123"/>
      <c r="CC211" s="123"/>
      <c r="CD211" s="123"/>
      <c r="CE211" s="123"/>
      <c r="CF211" s="123"/>
      <c r="CG211" s="123"/>
      <c r="CH211" s="123"/>
      <c r="CI211" s="123"/>
      <c r="CJ211" s="123"/>
      <c r="CK211" s="123"/>
      <c r="CL211" s="123"/>
      <c r="CM211" s="123"/>
      <c r="CN211" s="123"/>
      <c r="CO211" s="123"/>
      <c r="CP211" s="123"/>
      <c r="CQ211" s="123"/>
      <c r="CR211" s="123"/>
      <c r="CS211" s="123"/>
      <c r="CT211" s="123"/>
      <c r="CU211" s="123"/>
      <c r="CV211" s="123"/>
      <c r="CW211" s="123"/>
      <c r="CX211" s="123"/>
      <c r="CY211" s="123"/>
      <c r="CZ211" s="123"/>
      <c r="DA211" s="123"/>
      <c r="DB211" s="123"/>
      <c r="DC211" s="123"/>
      <c r="DD211" s="123"/>
      <c r="DE211" s="123"/>
      <c r="DF211" s="123"/>
      <c r="DG211" s="123"/>
      <c r="DH211" s="123"/>
      <c r="DI211" s="123"/>
      <c r="DJ211" s="123"/>
      <c r="DK211" s="123"/>
      <c r="DL211" s="123"/>
      <c r="DM211" s="123"/>
      <c r="DN211" s="123"/>
      <c r="DO211" s="123"/>
      <c r="DP211" s="123"/>
      <c r="DQ211" s="123"/>
      <c r="DR211" s="123"/>
      <c r="DS211" s="123"/>
      <c r="DT211" s="123"/>
    </row>
    <row r="212" spans="1:124" s="81" customFormat="1" x14ac:dyDescent="0.5">
      <c r="A212" s="42">
        <v>211</v>
      </c>
      <c r="B212" s="50" t="s">
        <v>4732</v>
      </c>
      <c r="C212" s="59" t="s">
        <v>4779</v>
      </c>
      <c r="D212" s="50" t="s">
        <v>4780</v>
      </c>
      <c r="E212" s="50" t="s">
        <v>4781</v>
      </c>
      <c r="F212" s="50" t="s">
        <v>390</v>
      </c>
      <c r="G212" s="50" t="s">
        <v>3470</v>
      </c>
      <c r="H212" s="55" t="s">
        <v>4782</v>
      </c>
      <c r="I212" s="50"/>
      <c r="J212" s="67"/>
      <c r="K212" s="123"/>
      <c r="L212" s="123"/>
      <c r="M212" s="123"/>
      <c r="N212" s="123"/>
      <c r="O212" s="123"/>
      <c r="P212" s="123"/>
      <c r="Q212" s="123"/>
      <c r="R212" s="123"/>
      <c r="S212" s="123"/>
      <c r="T212" s="123"/>
      <c r="U212" s="123"/>
      <c r="V212" s="123"/>
      <c r="W212" s="123"/>
      <c r="X212" s="123"/>
      <c r="Y212" s="123"/>
      <c r="Z212" s="123"/>
      <c r="AA212" s="123"/>
      <c r="AB212" s="123"/>
      <c r="AC212" s="123"/>
      <c r="AD212" s="123"/>
      <c r="AE212" s="123"/>
      <c r="AF212" s="123"/>
      <c r="AG212" s="123"/>
      <c r="AH212" s="123"/>
      <c r="AI212" s="123"/>
      <c r="AJ212" s="123"/>
      <c r="AK212" s="123"/>
      <c r="AL212" s="123"/>
      <c r="AM212" s="123"/>
      <c r="AN212" s="123"/>
      <c r="AO212" s="123"/>
      <c r="AP212" s="123"/>
      <c r="AQ212" s="123"/>
      <c r="AR212" s="123"/>
      <c r="AS212" s="123"/>
      <c r="AT212" s="123"/>
      <c r="AU212" s="123"/>
      <c r="AV212" s="123"/>
      <c r="AW212" s="123"/>
      <c r="AX212" s="123"/>
      <c r="AY212" s="123"/>
      <c r="AZ212" s="123"/>
      <c r="BA212" s="123"/>
      <c r="BB212" s="123"/>
      <c r="BC212" s="123"/>
      <c r="BD212" s="123"/>
      <c r="BE212" s="123"/>
      <c r="BF212" s="123"/>
      <c r="BG212" s="123"/>
      <c r="BH212" s="123"/>
      <c r="BI212" s="123"/>
      <c r="BJ212" s="123"/>
      <c r="BK212" s="123"/>
      <c r="BL212" s="123"/>
      <c r="BM212" s="123"/>
      <c r="BN212" s="123"/>
      <c r="BO212" s="123"/>
      <c r="BP212" s="123"/>
      <c r="BQ212" s="123"/>
      <c r="BR212" s="123"/>
      <c r="BS212" s="123"/>
      <c r="BT212" s="123"/>
      <c r="BU212" s="123"/>
      <c r="BV212" s="123"/>
      <c r="BW212" s="123"/>
      <c r="BX212" s="123"/>
      <c r="BY212" s="123"/>
      <c r="BZ212" s="123"/>
      <c r="CA212" s="123"/>
      <c r="CB212" s="123"/>
      <c r="CC212" s="123"/>
      <c r="CD212" s="123"/>
      <c r="CE212" s="123"/>
      <c r="CF212" s="123"/>
      <c r="CG212" s="123"/>
      <c r="CH212" s="123"/>
      <c r="CI212" s="123"/>
      <c r="CJ212" s="123"/>
      <c r="CK212" s="123"/>
      <c r="CL212" s="123"/>
      <c r="CM212" s="123"/>
      <c r="CN212" s="123"/>
      <c r="CO212" s="123"/>
      <c r="CP212" s="123"/>
      <c r="CQ212" s="123"/>
      <c r="CR212" s="123"/>
      <c r="CS212" s="123"/>
      <c r="CT212" s="123"/>
      <c r="CU212" s="123"/>
      <c r="CV212" s="123"/>
      <c r="CW212" s="123"/>
      <c r="CX212" s="123"/>
      <c r="CY212" s="123"/>
      <c r="CZ212" s="123"/>
      <c r="DA212" s="123"/>
      <c r="DB212" s="123"/>
      <c r="DC212" s="123"/>
      <c r="DD212" s="123"/>
      <c r="DE212" s="123"/>
      <c r="DF212" s="123"/>
      <c r="DG212" s="123"/>
      <c r="DH212" s="123"/>
      <c r="DI212" s="123"/>
      <c r="DJ212" s="123"/>
      <c r="DK212" s="123"/>
      <c r="DL212" s="123"/>
      <c r="DM212" s="123"/>
      <c r="DN212" s="123"/>
      <c r="DO212" s="123"/>
      <c r="DP212" s="123"/>
      <c r="DQ212" s="123"/>
      <c r="DR212" s="123"/>
      <c r="DS212" s="123"/>
      <c r="DT212" s="123"/>
    </row>
    <row r="213" spans="1:124" s="81" customFormat="1" x14ac:dyDescent="0.5">
      <c r="A213" s="42">
        <v>212</v>
      </c>
      <c r="B213" s="50" t="s">
        <v>4732</v>
      </c>
      <c r="C213" s="59" t="s">
        <v>4783</v>
      </c>
      <c r="D213" s="50" t="s">
        <v>4784</v>
      </c>
      <c r="E213" s="50" t="s">
        <v>4785</v>
      </c>
      <c r="F213" s="50" t="s">
        <v>390</v>
      </c>
      <c r="G213" s="50" t="s">
        <v>3470</v>
      </c>
      <c r="H213" s="55" t="s">
        <v>4786</v>
      </c>
      <c r="I213" s="50"/>
      <c r="J213" s="67"/>
      <c r="K213" s="123"/>
      <c r="L213" s="123"/>
      <c r="M213" s="123"/>
      <c r="N213" s="123"/>
      <c r="O213" s="123"/>
      <c r="P213" s="123"/>
      <c r="Q213" s="123"/>
      <c r="R213" s="123"/>
      <c r="S213" s="123"/>
      <c r="T213" s="123"/>
      <c r="U213" s="123"/>
      <c r="V213" s="123"/>
      <c r="W213" s="123"/>
      <c r="X213" s="123"/>
      <c r="Y213" s="123"/>
      <c r="Z213" s="123"/>
      <c r="AA213" s="123"/>
      <c r="AB213" s="123"/>
      <c r="AC213" s="123"/>
      <c r="AD213" s="123"/>
      <c r="AE213" s="123"/>
      <c r="AF213" s="123"/>
      <c r="AG213" s="123"/>
      <c r="AH213" s="123"/>
      <c r="AI213" s="123"/>
      <c r="AJ213" s="123"/>
      <c r="AK213" s="123"/>
      <c r="AL213" s="123"/>
      <c r="AM213" s="123"/>
      <c r="AN213" s="123"/>
      <c r="AO213" s="123"/>
      <c r="AP213" s="123"/>
      <c r="AQ213" s="123"/>
      <c r="AR213" s="123"/>
      <c r="AS213" s="123"/>
      <c r="AT213" s="123"/>
      <c r="AU213" s="123"/>
      <c r="AV213" s="123"/>
      <c r="AW213" s="123"/>
      <c r="AX213" s="123"/>
      <c r="AY213" s="123"/>
      <c r="AZ213" s="123"/>
      <c r="BA213" s="123"/>
      <c r="BB213" s="123"/>
      <c r="BC213" s="123"/>
      <c r="BD213" s="123"/>
      <c r="BE213" s="123"/>
      <c r="BF213" s="123"/>
      <c r="BG213" s="123"/>
      <c r="BH213" s="123"/>
      <c r="BI213" s="123"/>
      <c r="BJ213" s="123"/>
      <c r="BK213" s="123"/>
      <c r="BL213" s="123"/>
      <c r="BM213" s="123"/>
      <c r="BN213" s="123"/>
      <c r="BO213" s="123"/>
      <c r="BP213" s="123"/>
      <c r="BQ213" s="123"/>
      <c r="BR213" s="123"/>
      <c r="BS213" s="123"/>
      <c r="BT213" s="123"/>
      <c r="BU213" s="123"/>
      <c r="BV213" s="123"/>
      <c r="BW213" s="123"/>
      <c r="BX213" s="123"/>
      <c r="BY213" s="123"/>
      <c r="BZ213" s="123"/>
      <c r="CA213" s="123"/>
      <c r="CB213" s="123"/>
      <c r="CC213" s="123"/>
      <c r="CD213" s="123"/>
      <c r="CE213" s="123"/>
      <c r="CF213" s="123"/>
      <c r="CG213" s="123"/>
      <c r="CH213" s="123"/>
      <c r="CI213" s="123"/>
      <c r="CJ213" s="123"/>
      <c r="CK213" s="123"/>
      <c r="CL213" s="123"/>
      <c r="CM213" s="123"/>
      <c r="CN213" s="123"/>
      <c r="CO213" s="123"/>
      <c r="CP213" s="123"/>
      <c r="CQ213" s="123"/>
      <c r="CR213" s="123"/>
      <c r="CS213" s="123"/>
      <c r="CT213" s="123"/>
      <c r="CU213" s="123"/>
      <c r="CV213" s="123"/>
      <c r="CW213" s="123"/>
      <c r="CX213" s="123"/>
      <c r="CY213" s="123"/>
      <c r="CZ213" s="123"/>
      <c r="DA213" s="123"/>
      <c r="DB213" s="123"/>
      <c r="DC213" s="123"/>
      <c r="DD213" s="123"/>
      <c r="DE213" s="123"/>
      <c r="DF213" s="123"/>
      <c r="DG213" s="123"/>
      <c r="DH213" s="123"/>
      <c r="DI213" s="123"/>
      <c r="DJ213" s="123"/>
      <c r="DK213" s="123"/>
      <c r="DL213" s="123"/>
      <c r="DM213" s="123"/>
      <c r="DN213" s="123"/>
      <c r="DO213" s="123"/>
      <c r="DP213" s="123"/>
      <c r="DQ213" s="123"/>
      <c r="DR213" s="123"/>
      <c r="DS213" s="123"/>
      <c r="DT213" s="123"/>
    </row>
    <row r="214" spans="1:124" s="81" customFormat="1" x14ac:dyDescent="0.5">
      <c r="A214" s="42">
        <v>213</v>
      </c>
      <c r="B214" s="50" t="s">
        <v>4732</v>
      </c>
      <c r="C214" s="59" t="s">
        <v>4787</v>
      </c>
      <c r="D214" s="50" t="s">
        <v>4788</v>
      </c>
      <c r="E214" s="50" t="s">
        <v>4789</v>
      </c>
      <c r="F214" s="50" t="s">
        <v>390</v>
      </c>
      <c r="G214" s="50" t="s">
        <v>3470</v>
      </c>
      <c r="H214" s="55" t="s">
        <v>4790</v>
      </c>
      <c r="I214" s="50"/>
      <c r="J214" s="67"/>
      <c r="K214" s="123"/>
      <c r="L214" s="123"/>
      <c r="M214" s="123"/>
      <c r="N214" s="123"/>
      <c r="O214" s="123"/>
      <c r="P214" s="123"/>
      <c r="Q214" s="123"/>
      <c r="R214" s="123"/>
      <c r="S214" s="123"/>
      <c r="T214" s="123"/>
      <c r="U214" s="123"/>
      <c r="V214" s="123"/>
      <c r="W214" s="123"/>
      <c r="X214" s="123"/>
      <c r="Y214" s="123"/>
      <c r="Z214" s="123"/>
      <c r="AA214" s="123"/>
      <c r="AB214" s="123"/>
      <c r="AC214" s="123"/>
      <c r="AD214" s="123"/>
      <c r="AE214" s="123"/>
      <c r="AF214" s="123"/>
      <c r="AG214" s="123"/>
      <c r="AH214" s="123"/>
      <c r="AI214" s="123"/>
      <c r="AJ214" s="123"/>
      <c r="AK214" s="123"/>
      <c r="AL214" s="123"/>
      <c r="AM214" s="123"/>
      <c r="AN214" s="123"/>
      <c r="AO214" s="123"/>
      <c r="AP214" s="123"/>
      <c r="AQ214" s="123"/>
      <c r="AR214" s="123"/>
      <c r="AS214" s="123"/>
      <c r="AT214" s="123"/>
      <c r="AU214" s="123"/>
      <c r="AV214" s="123"/>
      <c r="AW214" s="123"/>
      <c r="AX214" s="123"/>
      <c r="AY214" s="123"/>
      <c r="AZ214" s="123"/>
      <c r="BA214" s="123"/>
      <c r="BB214" s="123"/>
      <c r="BC214" s="123"/>
      <c r="BD214" s="123"/>
      <c r="BE214" s="123"/>
      <c r="BF214" s="123"/>
      <c r="BG214" s="123"/>
      <c r="BH214" s="123"/>
      <c r="BI214" s="123"/>
      <c r="BJ214" s="123"/>
      <c r="BK214" s="123"/>
      <c r="BL214" s="123"/>
      <c r="BM214" s="123"/>
      <c r="BN214" s="123"/>
      <c r="BO214" s="123"/>
      <c r="BP214" s="123"/>
      <c r="BQ214" s="123"/>
      <c r="BR214" s="123"/>
      <c r="BS214" s="123"/>
      <c r="BT214" s="123"/>
      <c r="BU214" s="123"/>
      <c r="BV214" s="123"/>
      <c r="BW214" s="123"/>
      <c r="BX214" s="123"/>
      <c r="BY214" s="123"/>
      <c r="BZ214" s="123"/>
      <c r="CA214" s="123"/>
      <c r="CB214" s="123"/>
      <c r="CC214" s="123"/>
      <c r="CD214" s="123"/>
      <c r="CE214" s="123"/>
      <c r="CF214" s="123"/>
      <c r="CG214" s="123"/>
      <c r="CH214" s="123"/>
      <c r="CI214" s="123"/>
      <c r="CJ214" s="123"/>
      <c r="CK214" s="123"/>
      <c r="CL214" s="123"/>
      <c r="CM214" s="123"/>
      <c r="CN214" s="123"/>
      <c r="CO214" s="123"/>
      <c r="CP214" s="123"/>
      <c r="CQ214" s="123"/>
      <c r="CR214" s="123"/>
      <c r="CS214" s="123"/>
      <c r="CT214" s="123"/>
      <c r="CU214" s="123"/>
      <c r="CV214" s="123"/>
      <c r="CW214" s="123"/>
      <c r="CX214" s="123"/>
      <c r="CY214" s="123"/>
      <c r="CZ214" s="123"/>
      <c r="DA214" s="123"/>
      <c r="DB214" s="123"/>
      <c r="DC214" s="123"/>
      <c r="DD214" s="123"/>
      <c r="DE214" s="123"/>
      <c r="DF214" s="123"/>
      <c r="DG214" s="123"/>
      <c r="DH214" s="123"/>
      <c r="DI214" s="123"/>
      <c r="DJ214" s="123"/>
      <c r="DK214" s="123"/>
      <c r="DL214" s="123"/>
      <c r="DM214" s="123"/>
      <c r="DN214" s="123"/>
      <c r="DO214" s="123"/>
      <c r="DP214" s="123"/>
      <c r="DQ214" s="123"/>
      <c r="DR214" s="123"/>
      <c r="DS214" s="123"/>
      <c r="DT214" s="123"/>
    </row>
    <row r="215" spans="1:124" x14ac:dyDescent="0.5">
      <c r="A215" s="41">
        <v>214</v>
      </c>
      <c r="B215" s="50" t="s">
        <v>4732</v>
      </c>
      <c r="C215" s="75" t="s">
        <v>4791</v>
      </c>
      <c r="D215" s="50" t="s">
        <v>4792</v>
      </c>
      <c r="E215" s="50" t="s">
        <v>4793</v>
      </c>
      <c r="F215" s="50" t="s">
        <v>390</v>
      </c>
      <c r="G215" s="50" t="s">
        <v>3470</v>
      </c>
      <c r="H215" s="100" t="s">
        <v>4794</v>
      </c>
      <c r="I215" s="50"/>
      <c r="J215" s="73"/>
    </row>
    <row r="216" spans="1:124" x14ac:dyDescent="0.5">
      <c r="A216" s="41">
        <v>215</v>
      </c>
      <c r="B216" s="50" t="s">
        <v>4732</v>
      </c>
      <c r="C216" s="75" t="s">
        <v>4795</v>
      </c>
      <c r="D216" s="50" t="s">
        <v>4796</v>
      </c>
      <c r="E216" s="50" t="s">
        <v>7239</v>
      </c>
      <c r="F216" s="57" t="s">
        <v>126</v>
      </c>
      <c r="G216" s="50" t="s">
        <v>417</v>
      </c>
      <c r="H216" s="100" t="s">
        <v>4797</v>
      </c>
      <c r="I216" s="50"/>
      <c r="J216" s="73"/>
    </row>
    <row r="217" spans="1:124" x14ac:dyDescent="0.5">
      <c r="A217" s="41">
        <v>216</v>
      </c>
      <c r="B217" s="50" t="s">
        <v>4798</v>
      </c>
      <c r="C217" s="75" t="s">
        <v>4799</v>
      </c>
      <c r="D217" s="50" t="s">
        <v>4800</v>
      </c>
      <c r="E217" s="50" t="s">
        <v>4801</v>
      </c>
      <c r="F217" s="57" t="s">
        <v>126</v>
      </c>
      <c r="G217" s="50" t="s">
        <v>4802</v>
      </c>
      <c r="H217" s="100" t="s">
        <v>4803</v>
      </c>
      <c r="I217" s="50"/>
      <c r="J217" s="73"/>
    </row>
    <row r="218" spans="1:124" x14ac:dyDescent="0.5">
      <c r="A218" s="41">
        <v>217</v>
      </c>
      <c r="B218" s="50" t="s">
        <v>4798</v>
      </c>
      <c r="C218" s="75" t="s">
        <v>4804</v>
      </c>
      <c r="D218" s="132" t="s">
        <v>7238</v>
      </c>
      <c r="E218" s="132" t="s">
        <v>4805</v>
      </c>
      <c r="F218" s="167" t="s">
        <v>4806</v>
      </c>
      <c r="G218" s="50" t="s">
        <v>435</v>
      </c>
      <c r="H218" s="100" t="s">
        <v>4807</v>
      </c>
      <c r="I218" s="50"/>
      <c r="J218" s="73"/>
    </row>
    <row r="219" spans="1:124" x14ac:dyDescent="0.5">
      <c r="A219" s="41">
        <v>218</v>
      </c>
      <c r="B219" s="50" t="s">
        <v>4460</v>
      </c>
      <c r="C219" s="211" t="s">
        <v>5550</v>
      </c>
      <c r="D219" s="211" t="s">
        <v>5550</v>
      </c>
      <c r="E219" s="211" t="s">
        <v>5551</v>
      </c>
      <c r="F219" s="211" t="s">
        <v>2705</v>
      </c>
      <c r="G219" s="211" t="s">
        <v>4829</v>
      </c>
      <c r="H219" s="290" t="s">
        <v>5552</v>
      </c>
      <c r="I219" s="212"/>
      <c r="J219" s="178"/>
    </row>
    <row r="220" spans="1:124" x14ac:dyDescent="0.5">
      <c r="A220" s="41">
        <v>219</v>
      </c>
      <c r="B220" s="50" t="s">
        <v>4460</v>
      </c>
      <c r="C220" s="211" t="s">
        <v>5553</v>
      </c>
      <c r="D220" s="211" t="s">
        <v>5554</v>
      </c>
      <c r="E220" s="211" t="s">
        <v>5555</v>
      </c>
      <c r="F220" s="211" t="s">
        <v>2705</v>
      </c>
      <c r="G220" s="211" t="s">
        <v>4829</v>
      </c>
      <c r="H220" s="290" t="s">
        <v>5556</v>
      </c>
      <c r="I220" s="212"/>
      <c r="J220" s="178"/>
    </row>
    <row r="221" spans="1:124" x14ac:dyDescent="0.5">
      <c r="A221" s="41">
        <v>220</v>
      </c>
      <c r="B221" s="50" t="s">
        <v>4460</v>
      </c>
      <c r="C221" s="211" t="s">
        <v>5557</v>
      </c>
      <c r="D221" s="211" t="s">
        <v>5557</v>
      </c>
      <c r="E221" s="211" t="s">
        <v>5558</v>
      </c>
      <c r="F221" s="211" t="s">
        <v>5215</v>
      </c>
      <c r="G221" s="211" t="s">
        <v>4829</v>
      </c>
      <c r="H221" s="290" t="s">
        <v>5559</v>
      </c>
      <c r="I221" s="212"/>
      <c r="J221" s="178"/>
    </row>
    <row r="222" spans="1:124" s="269" customFormat="1" ht="22.5" customHeight="1" x14ac:dyDescent="0.25">
      <c r="A222" s="64">
        <v>221</v>
      </c>
      <c r="B222" s="143" t="s">
        <v>6145</v>
      </c>
      <c r="C222" s="143" t="s">
        <v>5979</v>
      </c>
      <c r="D222" s="143" t="s">
        <v>5979</v>
      </c>
      <c r="E222" s="143" t="s">
        <v>5980</v>
      </c>
      <c r="F222" s="100" t="s">
        <v>126</v>
      </c>
      <c r="G222" s="100" t="s">
        <v>5981</v>
      </c>
      <c r="H222" s="100" t="s">
        <v>5986</v>
      </c>
      <c r="I222" s="143"/>
      <c r="J222" s="100"/>
      <c r="K222" s="302"/>
      <c r="L222" s="302"/>
      <c r="M222" s="302"/>
      <c r="N222" s="302"/>
      <c r="O222" s="302"/>
      <c r="P222" s="302"/>
      <c r="Q222" s="302"/>
      <c r="R222" s="302"/>
      <c r="S222" s="302"/>
      <c r="T222" s="302"/>
      <c r="U222" s="302"/>
      <c r="V222" s="302"/>
      <c r="W222" s="302"/>
      <c r="X222" s="302"/>
      <c r="Y222" s="302"/>
      <c r="Z222" s="302"/>
      <c r="AA222" s="302"/>
      <c r="AB222" s="302"/>
      <c r="AC222" s="302"/>
      <c r="AD222" s="302"/>
      <c r="AE222" s="302"/>
      <c r="AF222" s="302"/>
      <c r="AG222" s="302"/>
      <c r="AH222" s="302"/>
      <c r="AI222" s="302"/>
      <c r="AJ222" s="302"/>
      <c r="AK222" s="302"/>
      <c r="AL222" s="302"/>
      <c r="AM222" s="302"/>
      <c r="AN222" s="302"/>
      <c r="AO222" s="302"/>
      <c r="AP222" s="302"/>
      <c r="AQ222" s="302"/>
      <c r="AR222" s="302"/>
      <c r="AS222" s="302"/>
      <c r="AT222" s="302"/>
      <c r="AU222" s="302"/>
      <c r="AV222" s="302"/>
      <c r="AW222" s="302"/>
      <c r="AX222" s="302"/>
      <c r="AY222" s="302"/>
      <c r="AZ222" s="302"/>
      <c r="BA222" s="302"/>
      <c r="BB222" s="302"/>
      <c r="BC222" s="302"/>
      <c r="BD222" s="302"/>
      <c r="BE222" s="302"/>
      <c r="BF222" s="302"/>
      <c r="BG222" s="302"/>
      <c r="BH222" s="302"/>
      <c r="BI222" s="302"/>
      <c r="BJ222" s="302"/>
      <c r="BK222" s="302"/>
      <c r="BL222" s="302"/>
      <c r="BM222" s="302"/>
      <c r="BN222" s="302"/>
      <c r="BO222" s="302"/>
      <c r="BP222" s="302"/>
      <c r="BQ222" s="302"/>
      <c r="BR222" s="302"/>
      <c r="BS222" s="302"/>
      <c r="BT222" s="302"/>
      <c r="BU222" s="302"/>
      <c r="BV222" s="302"/>
      <c r="BW222" s="302"/>
      <c r="BX222" s="302"/>
      <c r="BY222" s="302"/>
      <c r="BZ222" s="302"/>
      <c r="CA222" s="302"/>
      <c r="CB222" s="302"/>
      <c r="CC222" s="302"/>
      <c r="CD222" s="302"/>
      <c r="CE222" s="302"/>
      <c r="CF222" s="302"/>
      <c r="CG222" s="302"/>
      <c r="CH222" s="302"/>
      <c r="CI222" s="302"/>
      <c r="CJ222" s="302"/>
      <c r="CK222" s="302"/>
      <c r="CL222" s="302"/>
      <c r="CM222" s="302"/>
      <c r="CN222" s="302"/>
      <c r="CO222" s="302"/>
      <c r="CP222" s="302"/>
      <c r="CQ222" s="302"/>
      <c r="CR222" s="302"/>
      <c r="CS222" s="302"/>
      <c r="CT222" s="302"/>
      <c r="CU222" s="302"/>
      <c r="CV222" s="302"/>
      <c r="CW222" s="302"/>
      <c r="CX222" s="302"/>
      <c r="CY222" s="302"/>
      <c r="CZ222" s="302"/>
      <c r="DA222" s="302"/>
      <c r="DB222" s="302"/>
      <c r="DC222" s="302"/>
      <c r="DD222" s="302"/>
      <c r="DE222" s="302"/>
      <c r="DF222" s="302"/>
      <c r="DG222" s="302"/>
      <c r="DH222" s="302"/>
      <c r="DI222" s="302"/>
      <c r="DJ222" s="302"/>
      <c r="DK222" s="302"/>
      <c r="DL222" s="302"/>
      <c r="DM222" s="302"/>
      <c r="DN222" s="302"/>
      <c r="DO222" s="302"/>
      <c r="DP222" s="302"/>
      <c r="DQ222" s="302"/>
      <c r="DR222" s="302"/>
      <c r="DS222" s="302"/>
      <c r="DT222" s="302"/>
    </row>
    <row r="223" spans="1:124" x14ac:dyDescent="0.5">
      <c r="A223" s="64">
        <v>222</v>
      </c>
      <c r="B223" s="341" t="s">
        <v>4732</v>
      </c>
      <c r="C223" s="358" t="s">
        <v>6146</v>
      </c>
      <c r="D223" s="358" t="s">
        <v>6147</v>
      </c>
      <c r="E223" s="358" t="s">
        <v>6148</v>
      </c>
      <c r="F223" s="358" t="s">
        <v>384</v>
      </c>
      <c r="G223" s="358" t="s">
        <v>6149</v>
      </c>
      <c r="H223" s="358" t="s">
        <v>6150</v>
      </c>
      <c r="I223" s="358"/>
      <c r="J223" s="143"/>
    </row>
    <row r="224" spans="1:124" x14ac:dyDescent="0.5">
      <c r="A224" s="64">
        <v>223</v>
      </c>
      <c r="B224" s="341" t="s">
        <v>4732</v>
      </c>
      <c r="C224" s="358" t="s">
        <v>6151</v>
      </c>
      <c r="D224" s="358" t="s">
        <v>6151</v>
      </c>
      <c r="E224" s="358" t="s">
        <v>6152</v>
      </c>
      <c r="F224" s="358" t="s">
        <v>384</v>
      </c>
      <c r="G224" s="358" t="s">
        <v>6149</v>
      </c>
      <c r="H224" s="358" t="s">
        <v>6153</v>
      </c>
      <c r="I224" s="358"/>
      <c r="J224" s="143"/>
    </row>
    <row r="225" spans="1:10" x14ac:dyDescent="0.5">
      <c r="A225" s="64">
        <v>224</v>
      </c>
      <c r="B225" s="341" t="s">
        <v>4732</v>
      </c>
      <c r="C225" s="358" t="s">
        <v>6154</v>
      </c>
      <c r="D225" s="358" t="s">
        <v>6155</v>
      </c>
      <c r="E225" s="358" t="s">
        <v>6156</v>
      </c>
      <c r="F225" s="358" t="s">
        <v>384</v>
      </c>
      <c r="G225" s="358" t="s">
        <v>6149</v>
      </c>
      <c r="H225" s="358" t="s">
        <v>6153</v>
      </c>
      <c r="I225" s="358"/>
      <c r="J225" s="143"/>
    </row>
    <row r="226" spans="1:10" x14ac:dyDescent="0.5">
      <c r="A226" s="64">
        <v>225</v>
      </c>
      <c r="B226" s="341" t="s">
        <v>4732</v>
      </c>
      <c r="C226" s="358" t="s">
        <v>6157</v>
      </c>
      <c r="D226" s="358" t="s">
        <v>6158</v>
      </c>
      <c r="E226" s="358" t="s">
        <v>6159</v>
      </c>
      <c r="F226" s="358" t="s">
        <v>384</v>
      </c>
      <c r="G226" s="358" t="s">
        <v>6149</v>
      </c>
      <c r="H226" s="358" t="s">
        <v>6160</v>
      </c>
      <c r="I226" s="358"/>
      <c r="J226" s="143"/>
    </row>
    <row r="227" spans="1:10" x14ac:dyDescent="0.5">
      <c r="A227" s="64">
        <v>226</v>
      </c>
      <c r="B227" s="341" t="s">
        <v>4732</v>
      </c>
      <c r="C227" s="358" t="s">
        <v>6161</v>
      </c>
      <c r="D227" s="358" t="s">
        <v>6162</v>
      </c>
      <c r="E227" s="358" t="s">
        <v>6163</v>
      </c>
      <c r="F227" s="358" t="s">
        <v>384</v>
      </c>
      <c r="G227" s="358" t="s">
        <v>6149</v>
      </c>
      <c r="H227" s="358" t="s">
        <v>6164</v>
      </c>
      <c r="I227" s="358"/>
      <c r="J227" s="143"/>
    </row>
    <row r="228" spans="1:10" x14ac:dyDescent="0.5">
      <c r="A228" s="64">
        <v>227</v>
      </c>
      <c r="B228" s="341" t="s">
        <v>4460</v>
      </c>
      <c r="C228" s="358" t="s">
        <v>6165</v>
      </c>
      <c r="D228" s="358" t="s">
        <v>6165</v>
      </c>
      <c r="E228" s="358" t="s">
        <v>6166</v>
      </c>
      <c r="F228" s="358" t="s">
        <v>384</v>
      </c>
      <c r="G228" s="358" t="s">
        <v>6149</v>
      </c>
      <c r="H228" s="358" t="s">
        <v>6167</v>
      </c>
      <c r="I228" s="358"/>
      <c r="J228" s="143"/>
    </row>
    <row r="229" spans="1:10" x14ac:dyDescent="0.5">
      <c r="A229" s="64">
        <v>228</v>
      </c>
      <c r="B229" s="341" t="s">
        <v>4460</v>
      </c>
      <c r="C229" s="358" t="s">
        <v>6168</v>
      </c>
      <c r="D229" s="358" t="s">
        <v>6168</v>
      </c>
      <c r="E229" s="358" t="s">
        <v>6169</v>
      </c>
      <c r="F229" s="358" t="s">
        <v>384</v>
      </c>
      <c r="G229" s="358" t="s">
        <v>6149</v>
      </c>
      <c r="H229" s="358" t="s">
        <v>6170</v>
      </c>
      <c r="I229" s="358"/>
      <c r="J229" s="143"/>
    </row>
    <row r="230" spans="1:10" x14ac:dyDescent="0.5">
      <c r="A230" s="64">
        <v>229</v>
      </c>
      <c r="B230" s="341" t="s">
        <v>4460</v>
      </c>
      <c r="C230" s="358" t="s">
        <v>6171</v>
      </c>
      <c r="D230" s="358" t="s">
        <v>6171</v>
      </c>
      <c r="E230" s="358" t="s">
        <v>6172</v>
      </c>
      <c r="F230" s="358" t="s">
        <v>384</v>
      </c>
      <c r="G230" s="358" t="s">
        <v>6149</v>
      </c>
      <c r="H230" s="358" t="s">
        <v>6173</v>
      </c>
      <c r="I230" s="358"/>
      <c r="J230" s="143"/>
    </row>
    <row r="231" spans="1:10" x14ac:dyDescent="0.5">
      <c r="A231" s="64">
        <v>230</v>
      </c>
      <c r="B231" s="341" t="s">
        <v>4732</v>
      </c>
      <c r="C231" s="347" t="s">
        <v>6211</v>
      </c>
      <c r="D231" s="347" t="s">
        <v>6212</v>
      </c>
      <c r="E231" s="347" t="s">
        <v>6213</v>
      </c>
      <c r="F231" s="347" t="s">
        <v>384</v>
      </c>
      <c r="G231" s="347" t="s">
        <v>6214</v>
      </c>
      <c r="H231" s="341" t="s">
        <v>6215</v>
      </c>
      <c r="I231" s="358"/>
      <c r="J231" s="143"/>
    </row>
    <row r="232" spans="1:10" x14ac:dyDescent="0.5">
      <c r="A232" s="64">
        <v>231</v>
      </c>
      <c r="B232" s="341" t="s">
        <v>4732</v>
      </c>
      <c r="C232" s="347" t="s">
        <v>6216</v>
      </c>
      <c r="D232" s="347" t="s">
        <v>6217</v>
      </c>
      <c r="E232" s="347" t="s">
        <v>6218</v>
      </c>
      <c r="F232" s="347" t="s">
        <v>384</v>
      </c>
      <c r="G232" s="347" t="s">
        <v>6214</v>
      </c>
      <c r="H232" s="341" t="s">
        <v>6219</v>
      </c>
      <c r="I232" s="358"/>
      <c r="J232" s="143"/>
    </row>
    <row r="233" spans="1:10" x14ac:dyDescent="0.5">
      <c r="A233" s="64">
        <v>232</v>
      </c>
      <c r="B233" s="341" t="s">
        <v>4460</v>
      </c>
      <c r="C233" s="347" t="s">
        <v>6220</v>
      </c>
      <c r="D233" s="347" t="s">
        <v>3122</v>
      </c>
      <c r="E233" s="347" t="s">
        <v>6221</v>
      </c>
      <c r="F233" s="347" t="s">
        <v>384</v>
      </c>
      <c r="G233" s="347" t="s">
        <v>6222</v>
      </c>
      <c r="H233" s="341" t="s">
        <v>6223</v>
      </c>
      <c r="I233" s="358"/>
      <c r="J233" s="143"/>
    </row>
    <row r="234" spans="1:10" x14ac:dyDescent="0.5">
      <c r="A234" s="64">
        <v>233</v>
      </c>
      <c r="B234" s="341" t="s">
        <v>4460</v>
      </c>
      <c r="C234" s="347" t="s">
        <v>6224</v>
      </c>
      <c r="D234" s="347" t="s">
        <v>3122</v>
      </c>
      <c r="E234" s="347" t="s">
        <v>6225</v>
      </c>
      <c r="F234" s="347" t="s">
        <v>384</v>
      </c>
      <c r="G234" s="347" t="s">
        <v>6222</v>
      </c>
      <c r="H234" s="341" t="s">
        <v>6226</v>
      </c>
      <c r="I234" s="358"/>
      <c r="J234" s="143"/>
    </row>
    <row r="235" spans="1:10" x14ac:dyDescent="0.5">
      <c r="A235" s="64">
        <v>234</v>
      </c>
      <c r="B235" s="341" t="s">
        <v>4460</v>
      </c>
      <c r="C235" s="347" t="s">
        <v>6227</v>
      </c>
      <c r="D235" s="347" t="s">
        <v>3122</v>
      </c>
      <c r="E235" s="347" t="s">
        <v>6228</v>
      </c>
      <c r="F235" s="347" t="s">
        <v>384</v>
      </c>
      <c r="G235" s="347" t="s">
        <v>6222</v>
      </c>
      <c r="H235" s="341" t="s">
        <v>6229</v>
      </c>
      <c r="I235" s="358"/>
      <c r="J235" s="143"/>
    </row>
    <row r="236" spans="1:10" x14ac:dyDescent="0.5">
      <c r="A236" s="64">
        <v>235</v>
      </c>
      <c r="B236" s="341" t="s">
        <v>4460</v>
      </c>
      <c r="C236" s="347" t="s">
        <v>6230</v>
      </c>
      <c r="D236" s="347" t="s">
        <v>3122</v>
      </c>
      <c r="E236" s="347" t="s">
        <v>6231</v>
      </c>
      <c r="F236" s="347" t="s">
        <v>384</v>
      </c>
      <c r="G236" s="347" t="s">
        <v>6222</v>
      </c>
      <c r="H236" s="341" t="s">
        <v>6232</v>
      </c>
      <c r="I236" s="358"/>
      <c r="J236" s="143"/>
    </row>
    <row r="237" spans="1:10" x14ac:dyDescent="0.5">
      <c r="A237" s="64">
        <v>236</v>
      </c>
      <c r="B237" s="341" t="s">
        <v>4732</v>
      </c>
      <c r="C237" s="347" t="s">
        <v>6233</v>
      </c>
      <c r="D237" s="347" t="s">
        <v>6234</v>
      </c>
      <c r="E237" s="347" t="s">
        <v>3122</v>
      </c>
      <c r="F237" s="347" t="s">
        <v>384</v>
      </c>
      <c r="G237" s="347" t="s">
        <v>6222</v>
      </c>
      <c r="H237" s="341" t="s">
        <v>6235</v>
      </c>
      <c r="I237" s="358"/>
      <c r="J237" s="143"/>
    </row>
    <row r="238" spans="1:10" x14ac:dyDescent="0.5">
      <c r="A238" s="64">
        <v>237</v>
      </c>
      <c r="B238" s="341" t="s">
        <v>4732</v>
      </c>
      <c r="C238" s="335" t="s">
        <v>6424</v>
      </c>
      <c r="D238" s="335" t="s">
        <v>6426</v>
      </c>
      <c r="E238" s="335" t="s">
        <v>1333</v>
      </c>
      <c r="F238" s="335" t="s">
        <v>6429</v>
      </c>
      <c r="G238" s="357" t="s">
        <v>6430</v>
      </c>
      <c r="H238" s="357" t="s">
        <v>6432</v>
      </c>
      <c r="I238" s="143"/>
      <c r="J238" s="69"/>
    </row>
    <row r="239" spans="1:10" x14ac:dyDescent="0.5">
      <c r="A239" s="64">
        <v>238</v>
      </c>
      <c r="B239" s="341" t="s">
        <v>4732</v>
      </c>
      <c r="C239" s="335" t="s">
        <v>6425</v>
      </c>
      <c r="D239" s="335" t="s">
        <v>6427</v>
      </c>
      <c r="E239" s="335" t="s">
        <v>6428</v>
      </c>
      <c r="F239" s="335" t="s">
        <v>5101</v>
      </c>
      <c r="G239" s="357" t="s">
        <v>6431</v>
      </c>
      <c r="H239" s="357" t="s">
        <v>6433</v>
      </c>
      <c r="I239" s="143"/>
      <c r="J239" s="69"/>
    </row>
    <row r="240" spans="1:10" x14ac:dyDescent="0.5">
      <c r="A240" s="64">
        <v>239</v>
      </c>
      <c r="B240" s="74" t="s">
        <v>4460</v>
      </c>
      <c r="C240" s="147" t="s">
        <v>6712</v>
      </c>
      <c r="D240" s="74" t="s">
        <v>6713</v>
      </c>
      <c r="E240" s="360" t="s">
        <v>6714</v>
      </c>
      <c r="F240" s="129" t="s">
        <v>6715</v>
      </c>
      <c r="G240" s="360" t="s">
        <v>6716</v>
      </c>
      <c r="H240" s="143" t="s">
        <v>6717</v>
      </c>
      <c r="I240" s="130"/>
      <c r="J240" s="167"/>
    </row>
    <row r="241" spans="1:10" x14ac:dyDescent="0.5">
      <c r="A241" s="64">
        <v>240</v>
      </c>
      <c r="B241" s="74" t="s">
        <v>4732</v>
      </c>
      <c r="C241" s="147" t="s">
        <v>6718</v>
      </c>
      <c r="D241" s="74" t="s">
        <v>6719</v>
      </c>
      <c r="E241" s="360" t="s">
        <v>6720</v>
      </c>
      <c r="F241" s="129" t="s">
        <v>1209</v>
      </c>
      <c r="G241" s="147" t="s">
        <v>435</v>
      </c>
      <c r="H241" s="143" t="s">
        <v>6721</v>
      </c>
      <c r="I241" s="130"/>
      <c r="J241" s="167"/>
    </row>
    <row r="242" spans="1:10" x14ac:dyDescent="0.5">
      <c r="A242" s="64">
        <v>241</v>
      </c>
      <c r="B242" s="74" t="s">
        <v>4732</v>
      </c>
      <c r="C242" s="147" t="s">
        <v>6722</v>
      </c>
      <c r="D242" s="74" t="s">
        <v>6723</v>
      </c>
      <c r="E242" s="360" t="s">
        <v>6724</v>
      </c>
      <c r="F242" s="129" t="s">
        <v>6725</v>
      </c>
      <c r="G242" s="360" t="s">
        <v>435</v>
      </c>
      <c r="H242" s="143" t="s">
        <v>6726</v>
      </c>
      <c r="I242" s="130"/>
      <c r="J242" s="167"/>
    </row>
    <row r="243" spans="1:10" x14ac:dyDescent="0.5">
      <c r="A243" s="64">
        <v>242</v>
      </c>
      <c r="B243" s="74" t="s">
        <v>4732</v>
      </c>
      <c r="C243" s="147" t="s">
        <v>6727</v>
      </c>
      <c r="D243" s="74" t="s">
        <v>6728</v>
      </c>
      <c r="E243" s="360" t="s">
        <v>6729</v>
      </c>
      <c r="F243" s="129" t="s">
        <v>2705</v>
      </c>
      <c r="G243" s="360" t="s">
        <v>435</v>
      </c>
      <c r="H243" s="143" t="s">
        <v>6730</v>
      </c>
      <c r="I243" s="130"/>
      <c r="J243" s="167"/>
    </row>
    <row r="244" spans="1:10" x14ac:dyDescent="0.5">
      <c r="A244" s="64">
        <v>243</v>
      </c>
      <c r="B244" s="74" t="s">
        <v>4732</v>
      </c>
      <c r="C244" s="147" t="s">
        <v>6731</v>
      </c>
      <c r="D244" s="74" t="s">
        <v>6732</v>
      </c>
      <c r="E244" s="360" t="s">
        <v>6733</v>
      </c>
      <c r="F244" s="129" t="s">
        <v>390</v>
      </c>
      <c r="G244" s="360" t="s">
        <v>6734</v>
      </c>
      <c r="H244" s="143" t="s">
        <v>6735</v>
      </c>
      <c r="I244" s="130"/>
      <c r="J244" s="167"/>
    </row>
    <row r="245" spans="1:10" x14ac:dyDescent="0.5">
      <c r="A245" s="64">
        <v>244</v>
      </c>
      <c r="B245" s="74" t="s">
        <v>4732</v>
      </c>
      <c r="C245" s="147" t="s">
        <v>182</v>
      </c>
      <c r="D245" s="361" t="s">
        <v>6736</v>
      </c>
      <c r="E245" s="360" t="s">
        <v>6737</v>
      </c>
      <c r="F245" s="129" t="s">
        <v>390</v>
      </c>
      <c r="G245" s="360" t="s">
        <v>435</v>
      </c>
      <c r="H245" s="143" t="s">
        <v>6738</v>
      </c>
      <c r="I245" s="130"/>
      <c r="J245" s="57"/>
    </row>
    <row r="246" spans="1:10" x14ac:dyDescent="0.5">
      <c r="A246" s="64">
        <v>245</v>
      </c>
      <c r="B246" s="74" t="s">
        <v>4732</v>
      </c>
      <c r="C246" s="147" t="s">
        <v>2470</v>
      </c>
      <c r="D246" s="361" t="s">
        <v>6739</v>
      </c>
      <c r="E246" s="147" t="s">
        <v>6740</v>
      </c>
      <c r="F246" s="167" t="s">
        <v>1209</v>
      </c>
      <c r="G246" s="147" t="s">
        <v>435</v>
      </c>
      <c r="H246" s="143" t="s">
        <v>6741</v>
      </c>
      <c r="I246" s="130"/>
      <c r="J246" s="57"/>
    </row>
    <row r="247" spans="1:10" x14ac:dyDescent="0.5">
      <c r="A247" s="64">
        <v>246</v>
      </c>
      <c r="B247" s="74" t="s">
        <v>4732</v>
      </c>
      <c r="C247" s="147" t="s">
        <v>6742</v>
      </c>
      <c r="D247" s="361" t="s">
        <v>230</v>
      </c>
      <c r="E247" s="147" t="s">
        <v>6743</v>
      </c>
      <c r="F247" s="167" t="s">
        <v>2705</v>
      </c>
      <c r="G247" s="360" t="s">
        <v>435</v>
      </c>
      <c r="H247" s="143" t="s">
        <v>6744</v>
      </c>
      <c r="I247" s="130"/>
      <c r="J247" s="57"/>
    </row>
    <row r="248" spans="1:10" x14ac:dyDescent="0.5">
      <c r="A248" s="64">
        <v>247</v>
      </c>
      <c r="B248" s="74" t="s">
        <v>4732</v>
      </c>
      <c r="C248" s="147" t="s">
        <v>4297</v>
      </c>
      <c r="D248" s="74" t="s">
        <v>6745</v>
      </c>
      <c r="E248" s="147" t="s">
        <v>6746</v>
      </c>
      <c r="F248" s="167" t="s">
        <v>1209</v>
      </c>
      <c r="G248" s="147" t="s">
        <v>435</v>
      </c>
      <c r="H248" s="143" t="s">
        <v>6747</v>
      </c>
      <c r="I248" s="130"/>
      <c r="J248" s="57"/>
    </row>
    <row r="249" spans="1:10" x14ac:dyDescent="0.5">
      <c r="A249" s="64">
        <v>248</v>
      </c>
      <c r="B249" s="74" t="s">
        <v>4732</v>
      </c>
      <c r="C249" s="147" t="s">
        <v>220</v>
      </c>
      <c r="D249" s="74" t="s">
        <v>6748</v>
      </c>
      <c r="E249" s="167" t="s">
        <v>6749</v>
      </c>
      <c r="F249" s="167" t="s">
        <v>1209</v>
      </c>
      <c r="G249" s="147" t="s">
        <v>435</v>
      </c>
      <c r="H249" s="143" t="s">
        <v>6750</v>
      </c>
      <c r="I249" s="130"/>
      <c r="J249" s="57"/>
    </row>
    <row r="250" spans="1:10" x14ac:dyDescent="0.5">
      <c r="A250" s="64">
        <v>249</v>
      </c>
      <c r="B250" s="74" t="s">
        <v>4732</v>
      </c>
      <c r="C250" s="147" t="s">
        <v>6751</v>
      </c>
      <c r="D250" s="74" t="s">
        <v>6752</v>
      </c>
      <c r="E250" s="167" t="s">
        <v>6753</v>
      </c>
      <c r="F250" s="167" t="s">
        <v>1209</v>
      </c>
      <c r="G250" s="147" t="s">
        <v>435</v>
      </c>
      <c r="H250" s="143" t="s">
        <v>6754</v>
      </c>
      <c r="I250" s="130"/>
      <c r="J250" s="57"/>
    </row>
    <row r="251" spans="1:10" x14ac:dyDescent="0.5">
      <c r="A251" s="64">
        <v>250</v>
      </c>
      <c r="B251" s="74" t="s">
        <v>4732</v>
      </c>
      <c r="C251" s="147" t="s">
        <v>6755</v>
      </c>
      <c r="D251" s="74" t="s">
        <v>6756</v>
      </c>
      <c r="E251" s="167" t="s">
        <v>6757</v>
      </c>
      <c r="F251" s="167" t="s">
        <v>126</v>
      </c>
      <c r="G251" s="167" t="s">
        <v>435</v>
      </c>
      <c r="H251" s="143" t="s">
        <v>6758</v>
      </c>
      <c r="I251" s="130"/>
      <c r="J251" s="57"/>
    </row>
    <row r="252" spans="1:10" x14ac:dyDescent="0.5">
      <c r="A252" s="64">
        <v>251</v>
      </c>
      <c r="B252" s="74" t="s">
        <v>4732</v>
      </c>
      <c r="C252" s="147" t="s">
        <v>3169</v>
      </c>
      <c r="D252" s="74" t="s">
        <v>6759</v>
      </c>
      <c r="E252" s="167" t="s">
        <v>6760</v>
      </c>
      <c r="F252" s="167" t="s">
        <v>1871</v>
      </c>
      <c r="G252" s="167" t="s">
        <v>435</v>
      </c>
      <c r="H252" s="143" t="s">
        <v>6761</v>
      </c>
      <c r="I252" s="130"/>
      <c r="J252" s="57"/>
    </row>
    <row r="253" spans="1:10" x14ac:dyDescent="0.5">
      <c r="A253" s="64">
        <v>252</v>
      </c>
      <c r="B253" s="74" t="s">
        <v>4732</v>
      </c>
      <c r="C253" s="147" t="s">
        <v>224</v>
      </c>
      <c r="D253" s="74" t="s">
        <v>225</v>
      </c>
      <c r="E253" s="167" t="s">
        <v>6762</v>
      </c>
      <c r="F253" s="167" t="s">
        <v>390</v>
      </c>
      <c r="G253" s="167" t="s">
        <v>435</v>
      </c>
      <c r="H253" s="143" t="s">
        <v>6763</v>
      </c>
      <c r="I253" s="130"/>
      <c r="J253" s="50"/>
    </row>
    <row r="254" spans="1:10" x14ac:dyDescent="0.5">
      <c r="A254" s="64">
        <v>253</v>
      </c>
      <c r="B254" s="74" t="s">
        <v>4732</v>
      </c>
      <c r="C254" s="147" t="s">
        <v>4299</v>
      </c>
      <c r="D254" s="74" t="s">
        <v>6764</v>
      </c>
      <c r="E254" s="167" t="s">
        <v>6765</v>
      </c>
      <c r="F254" s="167" t="s">
        <v>2705</v>
      </c>
      <c r="G254" s="360" t="s">
        <v>435</v>
      </c>
      <c r="H254" s="143" t="s">
        <v>6766</v>
      </c>
      <c r="I254" s="130"/>
      <c r="J254" s="57"/>
    </row>
    <row r="255" spans="1:10" x14ac:dyDescent="0.5">
      <c r="A255" s="64">
        <v>254</v>
      </c>
      <c r="B255" s="74" t="s">
        <v>4732</v>
      </c>
      <c r="C255" s="147" t="s">
        <v>6767</v>
      </c>
      <c r="D255" s="74" t="s">
        <v>10</v>
      </c>
      <c r="E255" s="167" t="s">
        <v>6768</v>
      </c>
      <c r="F255" s="167" t="s">
        <v>1209</v>
      </c>
      <c r="G255" s="167" t="s">
        <v>435</v>
      </c>
      <c r="H255" s="143" t="s">
        <v>6769</v>
      </c>
      <c r="I255" s="130"/>
      <c r="J255" s="57"/>
    </row>
    <row r="256" spans="1:10" x14ac:dyDescent="0.5">
      <c r="A256" s="64">
        <v>255</v>
      </c>
      <c r="B256" s="74" t="s">
        <v>4732</v>
      </c>
      <c r="C256" s="147" t="s">
        <v>6770</v>
      </c>
      <c r="D256" s="74" t="s">
        <v>41</v>
      </c>
      <c r="E256" s="167" t="s">
        <v>41</v>
      </c>
      <c r="F256" s="167" t="s">
        <v>1871</v>
      </c>
      <c r="G256" s="167" t="s">
        <v>435</v>
      </c>
      <c r="H256" s="143" t="s">
        <v>6771</v>
      </c>
      <c r="I256" s="130"/>
      <c r="J256" s="57"/>
    </row>
    <row r="257" spans="1:10" x14ac:dyDescent="0.5">
      <c r="A257" s="64">
        <v>256</v>
      </c>
      <c r="B257" s="74" t="s">
        <v>4732</v>
      </c>
      <c r="C257" s="147" t="s">
        <v>6772</v>
      </c>
      <c r="D257" s="74" t="s">
        <v>6773</v>
      </c>
      <c r="E257" s="167" t="s">
        <v>6774</v>
      </c>
      <c r="F257" s="167" t="s">
        <v>1209</v>
      </c>
      <c r="G257" s="167" t="s">
        <v>435</v>
      </c>
      <c r="H257" s="143" t="s">
        <v>6775</v>
      </c>
      <c r="I257" s="130"/>
      <c r="J257" s="57"/>
    </row>
    <row r="258" spans="1:10" x14ac:dyDescent="0.5">
      <c r="A258" s="64">
        <v>257</v>
      </c>
      <c r="B258" s="74" t="s">
        <v>4732</v>
      </c>
      <c r="C258" s="147" t="s">
        <v>102</v>
      </c>
      <c r="D258" s="74" t="s">
        <v>6776</v>
      </c>
      <c r="E258" s="167" t="s">
        <v>6777</v>
      </c>
      <c r="F258" s="167" t="s">
        <v>1209</v>
      </c>
      <c r="G258" s="167" t="s">
        <v>435</v>
      </c>
      <c r="H258" s="143" t="s">
        <v>6778</v>
      </c>
      <c r="I258" s="130"/>
      <c r="J258" s="57"/>
    </row>
    <row r="259" spans="1:10" x14ac:dyDescent="0.5">
      <c r="A259" s="64">
        <v>258</v>
      </c>
      <c r="B259" s="74" t="s">
        <v>4732</v>
      </c>
      <c r="C259" s="147" t="s">
        <v>193</v>
      </c>
      <c r="D259" s="74" t="s">
        <v>6779</v>
      </c>
      <c r="E259" s="167" t="s">
        <v>6780</v>
      </c>
      <c r="F259" s="167" t="s">
        <v>2705</v>
      </c>
      <c r="G259" s="360" t="s">
        <v>435</v>
      </c>
      <c r="H259" s="143" t="s">
        <v>6781</v>
      </c>
      <c r="I259" s="130"/>
      <c r="J259" s="57"/>
    </row>
    <row r="260" spans="1:10" x14ac:dyDescent="0.5">
      <c r="A260" s="64">
        <v>259</v>
      </c>
      <c r="B260" s="74" t="s">
        <v>4732</v>
      </c>
      <c r="C260" s="147" t="s">
        <v>6782</v>
      </c>
      <c r="D260" s="74" t="s">
        <v>6783</v>
      </c>
      <c r="E260" s="167" t="s">
        <v>6777</v>
      </c>
      <c r="F260" s="167" t="s">
        <v>1209</v>
      </c>
      <c r="G260" s="167" t="s">
        <v>435</v>
      </c>
      <c r="H260" s="143" t="s">
        <v>6784</v>
      </c>
      <c r="I260" s="130"/>
      <c r="J260" s="57"/>
    </row>
    <row r="261" spans="1:10" x14ac:dyDescent="0.5">
      <c r="A261" s="64">
        <v>260</v>
      </c>
      <c r="B261" s="74" t="s">
        <v>4732</v>
      </c>
      <c r="C261" s="147" t="s">
        <v>6785</v>
      </c>
      <c r="D261" s="74" t="s">
        <v>6786</v>
      </c>
      <c r="E261" s="167" t="s">
        <v>6787</v>
      </c>
      <c r="F261" s="167" t="s">
        <v>1209</v>
      </c>
      <c r="G261" s="382" t="s">
        <v>435</v>
      </c>
      <c r="H261" s="143" t="s">
        <v>6788</v>
      </c>
      <c r="I261" s="383"/>
      <c r="J261" s="57"/>
    </row>
    <row r="262" spans="1:10" x14ac:dyDescent="0.5">
      <c r="A262" s="64">
        <v>261</v>
      </c>
      <c r="B262" s="74" t="s">
        <v>4732</v>
      </c>
      <c r="C262" s="147" t="s">
        <v>6789</v>
      </c>
      <c r="D262" s="74" t="s">
        <v>6790</v>
      </c>
      <c r="E262" s="167" t="s">
        <v>6791</v>
      </c>
      <c r="F262" s="167" t="s">
        <v>126</v>
      </c>
      <c r="G262" s="382" t="s">
        <v>435</v>
      </c>
      <c r="H262" s="143" t="s">
        <v>6792</v>
      </c>
      <c r="I262" s="383"/>
      <c r="J262" s="57"/>
    </row>
    <row r="263" spans="1:10" x14ac:dyDescent="0.5">
      <c r="A263" s="64">
        <v>262</v>
      </c>
      <c r="B263" s="74" t="s">
        <v>4732</v>
      </c>
      <c r="C263" s="147" t="s">
        <v>6793</v>
      </c>
      <c r="D263" s="74" t="s">
        <v>6794</v>
      </c>
      <c r="E263" s="167" t="s">
        <v>6777</v>
      </c>
      <c r="F263" s="167" t="s">
        <v>1209</v>
      </c>
      <c r="G263" s="382" t="s">
        <v>435</v>
      </c>
      <c r="H263" s="143" t="s">
        <v>6795</v>
      </c>
      <c r="I263" s="383"/>
      <c r="J263" s="57"/>
    </row>
    <row r="264" spans="1:10" x14ac:dyDescent="0.5">
      <c r="A264" s="64">
        <v>263</v>
      </c>
      <c r="B264" s="74" t="s">
        <v>4732</v>
      </c>
      <c r="C264" s="147" t="s">
        <v>6796</v>
      </c>
      <c r="D264" s="74" t="s">
        <v>6797</v>
      </c>
      <c r="E264" s="167" t="s">
        <v>6798</v>
      </c>
      <c r="F264" s="167" t="s">
        <v>1209</v>
      </c>
      <c r="G264" s="382" t="s">
        <v>435</v>
      </c>
      <c r="H264" s="143" t="s">
        <v>6799</v>
      </c>
      <c r="I264" s="383"/>
      <c r="J264" s="57"/>
    </row>
    <row r="265" spans="1:10" x14ac:dyDescent="0.5">
      <c r="A265" s="64">
        <v>264</v>
      </c>
      <c r="B265" s="74" t="s">
        <v>4732</v>
      </c>
      <c r="C265" s="69" t="s">
        <v>7297</v>
      </c>
      <c r="D265" s="69" t="s">
        <v>7298</v>
      </c>
      <c r="E265" s="347" t="s">
        <v>7299</v>
      </c>
      <c r="F265" s="347" t="s">
        <v>1209</v>
      </c>
      <c r="G265" s="402" t="s">
        <v>435</v>
      </c>
      <c r="H265" s="341" t="s">
        <v>7300</v>
      </c>
      <c r="I265" s="404"/>
      <c r="J265" s="69"/>
    </row>
    <row r="266" spans="1:10" x14ac:dyDescent="0.5">
      <c r="A266" s="64">
        <v>265</v>
      </c>
      <c r="B266" s="74" t="s">
        <v>4732</v>
      </c>
      <c r="C266" s="347" t="s">
        <v>7306</v>
      </c>
      <c r="D266" s="347" t="s">
        <v>7311</v>
      </c>
      <c r="E266" s="347" t="s">
        <v>7316</v>
      </c>
      <c r="F266" s="347" t="s">
        <v>1209</v>
      </c>
      <c r="G266" s="403" t="s">
        <v>435</v>
      </c>
      <c r="H266" s="341" t="s">
        <v>7301</v>
      </c>
      <c r="I266" s="404"/>
      <c r="J266" s="69"/>
    </row>
    <row r="267" spans="1:10" x14ac:dyDescent="0.5">
      <c r="A267" s="64">
        <v>266</v>
      </c>
      <c r="B267" s="74" t="s">
        <v>4732</v>
      </c>
      <c r="C267" s="347" t="s">
        <v>7307</v>
      </c>
      <c r="D267" s="347" t="s">
        <v>7312</v>
      </c>
      <c r="E267" s="347" t="s">
        <v>7316</v>
      </c>
      <c r="F267" s="347" t="s">
        <v>1209</v>
      </c>
      <c r="G267" s="403" t="s">
        <v>435</v>
      </c>
      <c r="H267" s="341" t="s">
        <v>7302</v>
      </c>
      <c r="I267" s="404"/>
      <c r="J267" s="69"/>
    </row>
    <row r="268" spans="1:10" x14ac:dyDescent="0.5">
      <c r="A268" s="64">
        <v>267</v>
      </c>
      <c r="B268" s="74" t="s">
        <v>4732</v>
      </c>
      <c r="C268" s="347" t="s">
        <v>7308</v>
      </c>
      <c r="D268" s="347" t="s">
        <v>7313</v>
      </c>
      <c r="E268" s="347" t="s">
        <v>7317</v>
      </c>
      <c r="F268" s="347" t="s">
        <v>384</v>
      </c>
      <c r="G268" s="403" t="s">
        <v>7320</v>
      </c>
      <c r="H268" s="341" t="s">
        <v>7303</v>
      </c>
      <c r="I268" s="404"/>
      <c r="J268" s="69"/>
    </row>
    <row r="269" spans="1:10" x14ac:dyDescent="0.5">
      <c r="A269" s="64">
        <v>268</v>
      </c>
      <c r="B269" s="74" t="s">
        <v>4732</v>
      </c>
      <c r="C269" s="347" t="s">
        <v>7309</v>
      </c>
      <c r="D269" s="347" t="s">
        <v>7314</v>
      </c>
      <c r="E269" s="347" t="s">
        <v>7318</v>
      </c>
      <c r="F269" s="347" t="s">
        <v>384</v>
      </c>
      <c r="G269" s="403" t="s">
        <v>7320</v>
      </c>
      <c r="H269" s="341" t="s">
        <v>7304</v>
      </c>
      <c r="I269" s="404"/>
      <c r="J269" s="69"/>
    </row>
    <row r="270" spans="1:10" x14ac:dyDescent="0.5">
      <c r="A270" s="64">
        <v>269</v>
      </c>
      <c r="B270" s="74" t="s">
        <v>4732</v>
      </c>
      <c r="C270" s="347" t="s">
        <v>7310</v>
      </c>
      <c r="D270" s="347" t="s">
        <v>7315</v>
      </c>
      <c r="E270" s="347" t="s">
        <v>7319</v>
      </c>
      <c r="F270" s="347" t="s">
        <v>384</v>
      </c>
      <c r="G270" s="403" t="s">
        <v>7320</v>
      </c>
      <c r="H270" s="341" t="s">
        <v>7305</v>
      </c>
      <c r="I270" s="404"/>
      <c r="J270" s="69"/>
    </row>
    <row r="271" spans="1:10" x14ac:dyDescent="0.5">
      <c r="A271" s="64">
        <v>270</v>
      </c>
      <c r="B271" s="74" t="s">
        <v>4732</v>
      </c>
      <c r="C271" s="401" t="s">
        <v>7480</v>
      </c>
      <c r="D271" s="318" t="s">
        <v>7488</v>
      </c>
      <c r="E271" s="318" t="s">
        <v>7493</v>
      </c>
      <c r="F271" s="318" t="s">
        <v>390</v>
      </c>
      <c r="G271" s="384" t="s">
        <v>7501</v>
      </c>
      <c r="H271" s="341" t="s">
        <v>7504</v>
      </c>
      <c r="I271" s="82"/>
      <c r="J271" s="82"/>
    </row>
    <row r="272" spans="1:10" x14ac:dyDescent="0.5">
      <c r="A272" s="64">
        <v>271</v>
      </c>
      <c r="B272" s="74" t="s">
        <v>4732</v>
      </c>
      <c r="C272" s="401" t="s">
        <v>7481</v>
      </c>
      <c r="D272" s="318" t="s">
        <v>7489</v>
      </c>
      <c r="E272" s="318" t="s">
        <v>7494</v>
      </c>
      <c r="F272" s="318" t="s">
        <v>126</v>
      </c>
      <c r="G272" s="384" t="s">
        <v>7502</v>
      </c>
      <c r="H272" s="341" t="s">
        <v>7505</v>
      </c>
      <c r="I272" s="82"/>
      <c r="J272" s="82"/>
    </row>
    <row r="273" spans="1:10" x14ac:dyDescent="0.5">
      <c r="A273" s="64">
        <v>272</v>
      </c>
      <c r="B273" s="74" t="s">
        <v>4732</v>
      </c>
      <c r="C273" s="401" t="s">
        <v>7482</v>
      </c>
      <c r="D273" s="318" t="s">
        <v>7482</v>
      </c>
      <c r="E273" s="318" t="s">
        <v>7495</v>
      </c>
      <c r="F273" s="318" t="s">
        <v>126</v>
      </c>
      <c r="G273" s="384" t="s">
        <v>7503</v>
      </c>
      <c r="H273" s="341" t="s">
        <v>7506</v>
      </c>
      <c r="I273" s="82"/>
      <c r="J273" s="82"/>
    </row>
    <row r="274" spans="1:10" x14ac:dyDescent="0.5">
      <c r="A274" s="64">
        <v>273</v>
      </c>
      <c r="B274" s="74" t="s">
        <v>4732</v>
      </c>
      <c r="C274" s="401" t="s">
        <v>7483</v>
      </c>
      <c r="D274" s="318" t="s">
        <v>7483</v>
      </c>
      <c r="E274" s="318" t="s">
        <v>7496</v>
      </c>
      <c r="F274" s="318" t="s">
        <v>126</v>
      </c>
      <c r="G274" s="384" t="s">
        <v>7503</v>
      </c>
      <c r="H274" s="341" t="s">
        <v>7507</v>
      </c>
      <c r="I274" s="82"/>
      <c r="J274" s="82"/>
    </row>
    <row r="275" spans="1:10" x14ac:dyDescent="0.5">
      <c r="A275" s="64">
        <v>274</v>
      </c>
      <c r="B275" s="74" t="s">
        <v>4732</v>
      </c>
      <c r="C275" s="401" t="s">
        <v>7484</v>
      </c>
      <c r="D275" s="318" t="s">
        <v>7484</v>
      </c>
      <c r="E275" s="318" t="s">
        <v>7497</v>
      </c>
      <c r="F275" s="318" t="s">
        <v>126</v>
      </c>
      <c r="G275" s="318" t="s">
        <v>7503</v>
      </c>
      <c r="H275" s="407" t="s">
        <v>7508</v>
      </c>
      <c r="I275" s="82"/>
      <c r="J275" s="82"/>
    </row>
    <row r="276" spans="1:10" x14ac:dyDescent="0.5">
      <c r="A276" s="64">
        <v>275</v>
      </c>
      <c r="B276" s="74" t="s">
        <v>4732</v>
      </c>
      <c r="C276" s="401" t="s">
        <v>7485</v>
      </c>
      <c r="D276" s="318" t="s">
        <v>7490</v>
      </c>
      <c r="E276" s="318" t="s">
        <v>7498</v>
      </c>
      <c r="F276" s="318" t="s">
        <v>126</v>
      </c>
      <c r="G276" s="318" t="s">
        <v>7503</v>
      </c>
      <c r="H276" s="321" t="s">
        <v>7509</v>
      </c>
      <c r="I276" s="82"/>
      <c r="J276" s="82"/>
    </row>
    <row r="277" spans="1:10" x14ac:dyDescent="0.5">
      <c r="A277" s="64">
        <v>276</v>
      </c>
      <c r="B277" s="74" t="s">
        <v>4732</v>
      </c>
      <c r="C277" s="401" t="s">
        <v>7486</v>
      </c>
      <c r="D277" s="318" t="s">
        <v>7491</v>
      </c>
      <c r="E277" s="318" t="s">
        <v>7499</v>
      </c>
      <c r="F277" s="318" t="s">
        <v>1209</v>
      </c>
      <c r="G277" s="318" t="s">
        <v>435</v>
      </c>
      <c r="H277" s="321" t="s">
        <v>7510</v>
      </c>
      <c r="I277" s="82"/>
      <c r="J277" s="82"/>
    </row>
    <row r="278" spans="1:10" x14ac:dyDescent="0.5">
      <c r="A278" s="64">
        <v>277</v>
      </c>
      <c r="B278" s="74" t="s">
        <v>4732</v>
      </c>
      <c r="C278" s="401" t="s">
        <v>7487</v>
      </c>
      <c r="D278" s="318" t="s">
        <v>7492</v>
      </c>
      <c r="E278" s="318" t="s">
        <v>7500</v>
      </c>
      <c r="F278" s="318" t="s">
        <v>1209</v>
      </c>
      <c r="G278" s="318" t="s">
        <v>435</v>
      </c>
      <c r="H278" s="321" t="s">
        <v>7511</v>
      </c>
      <c r="I278" s="82"/>
      <c r="J278" s="82"/>
    </row>
    <row r="279" spans="1:10" x14ac:dyDescent="0.5">
      <c r="A279" s="162"/>
      <c r="B279" s="139"/>
      <c r="C279" s="139"/>
      <c r="D279" s="139"/>
      <c r="E279" s="139"/>
      <c r="F279" s="139"/>
      <c r="G279" s="139"/>
      <c r="H279" s="269"/>
      <c r="I279" s="82"/>
      <c r="J279" s="82"/>
    </row>
    <row r="280" spans="1:10" x14ac:dyDescent="0.5">
      <c r="A280" s="162"/>
      <c r="B280" s="139"/>
      <c r="C280" s="139"/>
      <c r="D280" s="139"/>
      <c r="E280" s="139"/>
      <c r="F280" s="139"/>
      <c r="G280" s="139"/>
      <c r="H280" s="269"/>
      <c r="I280" s="82"/>
      <c r="J280" s="82"/>
    </row>
    <row r="281" spans="1:10" x14ac:dyDescent="0.5">
      <c r="A281" s="162"/>
      <c r="B281" s="139"/>
      <c r="C281" s="139"/>
      <c r="D281" s="139"/>
      <c r="F281" s="139"/>
      <c r="G281" s="139"/>
      <c r="H281" s="269"/>
      <c r="I281" s="82"/>
      <c r="J281" s="82"/>
    </row>
    <row r="282" spans="1:10" x14ac:dyDescent="0.5">
      <c r="A282" s="162"/>
      <c r="B282" s="139"/>
      <c r="C282" s="139"/>
      <c r="D282" s="139"/>
      <c r="E282" s="139"/>
      <c r="F282" s="139"/>
      <c r="G282" s="139"/>
      <c r="H282" s="269"/>
      <c r="I282" s="82"/>
      <c r="J282" s="82"/>
    </row>
    <row r="283" spans="1:10" x14ac:dyDescent="0.5">
      <c r="A283" s="162"/>
      <c r="B283" s="139"/>
      <c r="C283" s="139"/>
      <c r="D283" s="139"/>
      <c r="E283" s="139"/>
      <c r="F283" s="139"/>
      <c r="G283" s="139"/>
      <c r="H283" s="269"/>
      <c r="I283" s="82"/>
      <c r="J283" s="82"/>
    </row>
    <row r="284" spans="1:10" x14ac:dyDescent="0.5">
      <c r="A284" s="162"/>
      <c r="B284" s="139"/>
      <c r="C284" s="139"/>
      <c r="D284" s="139"/>
      <c r="E284" s="139"/>
      <c r="F284" s="139"/>
      <c r="G284" s="139"/>
      <c r="H284" s="269"/>
      <c r="I284" s="82"/>
      <c r="J284" s="82"/>
    </row>
    <row r="285" spans="1:10" x14ac:dyDescent="0.5">
      <c r="A285" s="162"/>
      <c r="B285" s="139"/>
      <c r="C285" s="139"/>
      <c r="D285" s="139"/>
      <c r="E285" s="139"/>
      <c r="F285" s="139"/>
      <c r="G285" s="139"/>
      <c r="H285" s="269"/>
      <c r="I285" s="82"/>
      <c r="J285" s="82"/>
    </row>
    <row r="286" spans="1:10" x14ac:dyDescent="0.5">
      <c r="A286" s="162"/>
      <c r="B286" s="139"/>
      <c r="C286" s="139"/>
      <c r="D286" s="139"/>
      <c r="E286" s="139"/>
      <c r="F286" s="139"/>
      <c r="G286" s="139"/>
      <c r="H286" s="269"/>
      <c r="I286" s="82"/>
      <c r="J286" s="82"/>
    </row>
    <row r="287" spans="1:10" x14ac:dyDescent="0.5">
      <c r="A287" s="162"/>
      <c r="B287" s="139"/>
      <c r="C287" s="139"/>
      <c r="D287" s="139"/>
      <c r="E287" s="139"/>
      <c r="F287" s="139"/>
      <c r="G287" s="139"/>
      <c r="H287" s="269"/>
      <c r="I287" s="82"/>
      <c r="J287" s="82"/>
    </row>
    <row r="288" spans="1:10" x14ac:dyDescent="0.5">
      <c r="A288" s="162"/>
      <c r="B288" s="139"/>
      <c r="C288" s="139"/>
      <c r="D288" s="139"/>
      <c r="E288" s="139"/>
      <c r="F288" s="139"/>
      <c r="G288" s="139"/>
      <c r="H288" s="269"/>
      <c r="I288" s="82"/>
      <c r="J288" s="82"/>
    </row>
    <row r="289" spans="1:10" x14ac:dyDescent="0.5">
      <c r="A289" s="162"/>
      <c r="B289" s="139"/>
      <c r="C289" s="139"/>
      <c r="D289" s="139"/>
      <c r="E289" s="139"/>
      <c r="F289" s="139"/>
      <c r="G289" s="139"/>
      <c r="H289" s="269"/>
      <c r="I289" s="82"/>
      <c r="J289" s="82"/>
    </row>
    <row r="290" spans="1:10" x14ac:dyDescent="0.5">
      <c r="A290" s="162"/>
      <c r="B290" s="139"/>
      <c r="C290" s="139"/>
      <c r="D290" s="139"/>
      <c r="E290" s="139"/>
      <c r="F290" s="139"/>
      <c r="G290" s="139"/>
      <c r="H290" s="269"/>
      <c r="I290" s="82"/>
      <c r="J290" s="82"/>
    </row>
    <row r="291" spans="1:10" x14ac:dyDescent="0.5">
      <c r="A291" s="162"/>
      <c r="B291" s="139"/>
      <c r="C291" s="139"/>
      <c r="D291" s="139"/>
      <c r="E291" s="139"/>
      <c r="F291" s="139"/>
      <c r="G291" s="139"/>
      <c r="H291" s="269"/>
      <c r="I291" s="82"/>
      <c r="J291" s="82"/>
    </row>
    <row r="292" spans="1:10" x14ac:dyDescent="0.5">
      <c r="A292" s="162"/>
      <c r="B292" s="139"/>
      <c r="C292" s="139"/>
      <c r="D292" s="139"/>
      <c r="E292" s="139"/>
      <c r="F292" s="139"/>
      <c r="G292" s="139"/>
      <c r="H292" s="269"/>
      <c r="I292" s="82"/>
      <c r="J292" s="82"/>
    </row>
    <row r="293" spans="1:10" x14ac:dyDescent="0.5">
      <c r="A293" s="162"/>
      <c r="B293" s="139"/>
      <c r="C293" s="139"/>
      <c r="D293" s="139"/>
      <c r="E293" s="139"/>
      <c r="F293" s="139"/>
      <c r="G293" s="139"/>
      <c r="H293" s="269"/>
      <c r="I293" s="82"/>
      <c r="J293" s="82"/>
    </row>
    <row r="294" spans="1:10" x14ac:dyDescent="0.5">
      <c r="A294" s="162"/>
      <c r="B294" s="139"/>
      <c r="C294" s="139"/>
      <c r="D294" s="139"/>
      <c r="E294" s="139"/>
      <c r="F294" s="139"/>
      <c r="G294" s="139"/>
      <c r="H294" s="269"/>
      <c r="I294" s="82"/>
      <c r="J294" s="82"/>
    </row>
    <row r="295" spans="1:10" x14ac:dyDescent="0.5">
      <c r="A295" s="162"/>
      <c r="B295" s="139"/>
      <c r="C295" s="139"/>
      <c r="D295" s="139"/>
      <c r="E295" s="139"/>
      <c r="F295" s="139"/>
      <c r="G295" s="139"/>
      <c r="H295" s="269"/>
      <c r="I295" s="82"/>
      <c r="J295" s="82"/>
    </row>
    <row r="296" spans="1:10" x14ac:dyDescent="0.5">
      <c r="A296" s="162"/>
      <c r="B296" s="139"/>
      <c r="C296" s="139"/>
      <c r="D296" s="139"/>
      <c r="E296" s="139"/>
      <c r="F296" s="139"/>
      <c r="G296" s="139"/>
      <c r="H296" s="269"/>
      <c r="I296" s="82"/>
      <c r="J296" s="82"/>
    </row>
    <row r="297" spans="1:10" x14ac:dyDescent="0.5">
      <c r="A297" s="162"/>
      <c r="B297" s="139"/>
      <c r="C297" s="139"/>
      <c r="D297" s="139"/>
      <c r="E297" s="139"/>
      <c r="F297" s="139"/>
      <c r="G297" s="139"/>
      <c r="H297" s="269"/>
      <c r="I297" s="82"/>
      <c r="J297" s="82"/>
    </row>
    <row r="298" spans="1:10" x14ac:dyDescent="0.5">
      <c r="A298" s="162"/>
      <c r="B298" s="139"/>
      <c r="C298" s="139"/>
      <c r="D298" s="139"/>
      <c r="E298" s="139"/>
      <c r="F298" s="139"/>
      <c r="G298" s="139"/>
      <c r="H298" s="269"/>
      <c r="I298" s="82"/>
      <c r="J298" s="82"/>
    </row>
    <row r="299" spans="1:10" x14ac:dyDescent="0.5">
      <c r="A299" s="162"/>
      <c r="B299" s="139"/>
      <c r="C299" s="139"/>
      <c r="D299" s="139"/>
      <c r="E299" s="139"/>
      <c r="F299" s="139"/>
      <c r="G299" s="139"/>
      <c r="H299" s="269"/>
      <c r="I299" s="82"/>
      <c r="J299" s="82"/>
    </row>
    <row r="300" spans="1:10" x14ac:dyDescent="0.5">
      <c r="A300" s="162"/>
      <c r="B300" s="139"/>
      <c r="C300" s="139"/>
      <c r="D300" s="139"/>
      <c r="E300" s="139"/>
      <c r="F300" s="139"/>
      <c r="G300" s="139"/>
      <c r="H300" s="269"/>
      <c r="I300" s="82"/>
      <c r="J300" s="82"/>
    </row>
    <row r="301" spans="1:10" x14ac:dyDescent="0.5">
      <c r="A301" s="162"/>
      <c r="B301" s="139"/>
      <c r="C301" s="139"/>
      <c r="D301" s="139"/>
      <c r="E301" s="139"/>
      <c r="F301" s="139"/>
      <c r="G301" s="139"/>
      <c r="H301" s="269"/>
      <c r="I301" s="82"/>
      <c r="J301" s="82"/>
    </row>
    <row r="302" spans="1:10" x14ac:dyDescent="0.5">
      <c r="A302" s="162"/>
      <c r="B302" s="139"/>
      <c r="C302" s="139"/>
      <c r="D302" s="139"/>
      <c r="E302" s="139"/>
      <c r="F302" s="139"/>
      <c r="G302" s="139"/>
      <c r="H302" s="269"/>
      <c r="I302" s="82"/>
      <c r="J302" s="82"/>
    </row>
    <row r="303" spans="1:10" x14ac:dyDescent="0.5">
      <c r="A303" s="162"/>
      <c r="B303" s="139"/>
      <c r="C303" s="139"/>
      <c r="D303" s="139"/>
      <c r="E303" s="139"/>
      <c r="F303" s="139"/>
      <c r="G303" s="139"/>
      <c r="H303" s="269"/>
      <c r="I303" s="82"/>
      <c r="J303" s="82"/>
    </row>
    <row r="304" spans="1:10" x14ac:dyDescent="0.5">
      <c r="A304" s="162"/>
      <c r="B304" s="139"/>
      <c r="C304" s="139"/>
      <c r="D304" s="139"/>
      <c r="E304" s="139"/>
      <c r="F304" s="139"/>
      <c r="G304" s="139"/>
      <c r="H304" s="269"/>
      <c r="I304" s="82"/>
      <c r="J304" s="82"/>
    </row>
    <row r="305" spans="1:10" x14ac:dyDescent="0.5">
      <c r="A305" s="162"/>
      <c r="B305" s="139"/>
      <c r="C305" s="139"/>
      <c r="D305" s="139"/>
      <c r="E305" s="139"/>
      <c r="F305" s="139"/>
      <c r="G305" s="139"/>
      <c r="H305" s="269"/>
      <c r="I305" s="82"/>
      <c r="J305" s="82"/>
    </row>
    <row r="306" spans="1:10" x14ac:dyDescent="0.5">
      <c r="A306" s="162"/>
      <c r="B306" s="139"/>
      <c r="C306" s="139"/>
      <c r="D306" s="139"/>
      <c r="E306" s="139"/>
      <c r="F306" s="139"/>
      <c r="G306" s="139"/>
      <c r="H306" s="269"/>
      <c r="I306" s="82"/>
      <c r="J306" s="82"/>
    </row>
    <row r="307" spans="1:10" x14ac:dyDescent="0.5">
      <c r="A307" s="162"/>
      <c r="B307" s="139"/>
      <c r="C307" s="139"/>
      <c r="D307" s="139"/>
      <c r="E307" s="139"/>
      <c r="F307" s="139"/>
      <c r="G307" s="139"/>
      <c r="H307" s="269"/>
      <c r="I307" s="82"/>
      <c r="J307" s="82"/>
    </row>
    <row r="308" spans="1:10" x14ac:dyDescent="0.5">
      <c r="A308" s="162"/>
      <c r="B308" s="139"/>
      <c r="C308" s="139"/>
      <c r="D308" s="139"/>
      <c r="E308" s="139"/>
      <c r="F308" s="139"/>
      <c r="G308" s="139"/>
      <c r="H308" s="269"/>
      <c r="I308" s="82"/>
      <c r="J308" s="82"/>
    </row>
    <row r="309" spans="1:10" x14ac:dyDescent="0.5">
      <c r="A309" s="162"/>
      <c r="B309" s="139"/>
      <c r="C309" s="139"/>
      <c r="D309" s="139"/>
      <c r="E309" s="139"/>
      <c r="F309" s="139"/>
      <c r="G309" s="139"/>
      <c r="H309" s="269"/>
      <c r="I309" s="82"/>
      <c r="J309" s="82"/>
    </row>
    <row r="310" spans="1:10" x14ac:dyDescent="0.5">
      <c r="A310" s="162"/>
      <c r="B310" s="139"/>
      <c r="C310" s="139"/>
      <c r="D310" s="139"/>
      <c r="E310" s="139"/>
      <c r="F310" s="139"/>
      <c r="G310" s="139"/>
      <c r="H310" s="269"/>
      <c r="I310" s="82"/>
      <c r="J310" s="82"/>
    </row>
    <row r="311" spans="1:10" x14ac:dyDescent="0.5">
      <c r="A311" s="162"/>
      <c r="B311" s="139"/>
      <c r="C311" s="139"/>
      <c r="D311" s="139"/>
      <c r="E311" s="139"/>
      <c r="F311" s="139"/>
      <c r="G311" s="139"/>
      <c r="H311" s="269"/>
      <c r="I311" s="82"/>
      <c r="J311" s="82"/>
    </row>
    <row r="312" spans="1:10" x14ac:dyDescent="0.5">
      <c r="A312" s="162"/>
      <c r="B312" s="139"/>
      <c r="C312" s="139"/>
      <c r="D312" s="139"/>
      <c r="E312" s="139"/>
      <c r="F312" s="139"/>
      <c r="G312" s="139"/>
      <c r="H312" s="269"/>
      <c r="I312" s="82"/>
      <c r="J312" s="82"/>
    </row>
    <row r="313" spans="1:10" x14ac:dyDescent="0.5">
      <c r="A313" s="162"/>
      <c r="B313" s="139"/>
      <c r="C313" s="139"/>
      <c r="D313" s="139"/>
      <c r="E313" s="139"/>
      <c r="F313" s="139"/>
      <c r="G313" s="139"/>
      <c r="H313" s="269"/>
      <c r="I313" s="82"/>
      <c r="J313" s="82"/>
    </row>
    <row r="314" spans="1:10" x14ac:dyDescent="0.5">
      <c r="A314" s="162"/>
      <c r="B314" s="139"/>
      <c r="C314" s="139"/>
      <c r="D314" s="139"/>
      <c r="E314" s="139"/>
      <c r="F314" s="139"/>
      <c r="G314" s="139"/>
      <c r="H314" s="269"/>
      <c r="I314" s="82"/>
      <c r="J314" s="82"/>
    </row>
    <row r="315" spans="1:10" x14ac:dyDescent="0.5">
      <c r="A315" s="162"/>
      <c r="B315" s="139"/>
      <c r="C315" s="139"/>
      <c r="D315" s="139"/>
      <c r="E315" s="139"/>
      <c r="F315" s="139"/>
      <c r="G315" s="139"/>
      <c r="H315" s="269"/>
      <c r="I315" s="82"/>
      <c r="J315" s="82"/>
    </row>
    <row r="316" spans="1:10" x14ac:dyDescent="0.5">
      <c r="A316" s="162"/>
      <c r="B316" s="139"/>
      <c r="C316" s="139"/>
      <c r="D316" s="139"/>
      <c r="E316" s="139"/>
      <c r="F316" s="139"/>
      <c r="G316" s="139"/>
      <c r="H316" s="269"/>
      <c r="I316" s="82"/>
      <c r="J316" s="82"/>
    </row>
    <row r="317" spans="1:10" x14ac:dyDescent="0.5">
      <c r="A317" s="162"/>
      <c r="B317" s="139"/>
      <c r="C317" s="139"/>
      <c r="D317" s="139"/>
      <c r="E317" s="139"/>
      <c r="F317" s="139"/>
      <c r="G317" s="139"/>
      <c r="H317" s="269"/>
      <c r="I317" s="82"/>
      <c r="J317" s="82"/>
    </row>
    <row r="318" spans="1:10" x14ac:dyDescent="0.5">
      <c r="A318" s="162"/>
      <c r="B318" s="139"/>
      <c r="C318" s="139"/>
      <c r="D318" s="139"/>
      <c r="E318" s="139"/>
      <c r="F318" s="139"/>
      <c r="G318" s="139"/>
      <c r="H318" s="269"/>
      <c r="I318" s="82"/>
      <c r="J318" s="82"/>
    </row>
    <row r="319" spans="1:10" x14ac:dyDescent="0.5">
      <c r="A319" s="162"/>
      <c r="B319" s="139"/>
      <c r="C319" s="139"/>
      <c r="D319" s="139"/>
      <c r="E319" s="139"/>
      <c r="F319" s="139"/>
      <c r="G319" s="139"/>
      <c r="H319" s="269"/>
      <c r="I319" s="82"/>
      <c r="J319" s="82"/>
    </row>
    <row r="320" spans="1:10" x14ac:dyDescent="0.5">
      <c r="A320" s="162"/>
      <c r="B320" s="139"/>
      <c r="C320" s="139"/>
      <c r="D320" s="139"/>
      <c r="E320" s="139"/>
      <c r="F320" s="139"/>
      <c r="G320" s="139"/>
      <c r="H320" s="269"/>
      <c r="I320" s="82"/>
      <c r="J320" s="82"/>
    </row>
    <row r="321" spans="1:10" x14ac:dyDescent="0.5">
      <c r="A321" s="162"/>
      <c r="B321" s="139"/>
      <c r="C321" s="139"/>
      <c r="D321" s="139"/>
      <c r="E321" s="139"/>
      <c r="F321" s="139"/>
      <c r="G321" s="139"/>
      <c r="H321" s="269"/>
      <c r="I321" s="82"/>
      <c r="J321" s="82"/>
    </row>
    <row r="322" spans="1:10" x14ac:dyDescent="0.5">
      <c r="A322" s="162"/>
      <c r="B322" s="139"/>
      <c r="C322" s="139"/>
      <c r="D322" s="139"/>
      <c r="E322" s="139"/>
      <c r="F322" s="139"/>
      <c r="G322" s="139"/>
      <c r="H322" s="269"/>
      <c r="I322" s="82"/>
      <c r="J322" s="82"/>
    </row>
    <row r="323" spans="1:10" x14ac:dyDescent="0.5">
      <c r="A323" s="162"/>
      <c r="B323" s="139"/>
      <c r="C323" s="139"/>
      <c r="D323" s="139"/>
      <c r="E323" s="139"/>
      <c r="F323" s="139"/>
      <c r="G323" s="139"/>
      <c r="H323" s="269"/>
      <c r="I323" s="82"/>
      <c r="J323" s="82"/>
    </row>
    <row r="324" spans="1:10" x14ac:dyDescent="0.5">
      <c r="A324" s="162"/>
      <c r="B324" s="139"/>
      <c r="C324" s="139"/>
      <c r="D324" s="139"/>
      <c r="E324" s="139"/>
      <c r="F324" s="139"/>
      <c r="G324" s="139"/>
      <c r="H324" s="269"/>
      <c r="I324" s="82"/>
      <c r="J324" s="82"/>
    </row>
    <row r="325" spans="1:10" x14ac:dyDescent="0.5">
      <c r="A325" s="162"/>
      <c r="B325" s="139"/>
      <c r="C325" s="139"/>
      <c r="D325" s="139"/>
      <c r="E325" s="139"/>
      <c r="F325" s="139"/>
      <c r="G325" s="139"/>
      <c r="H325" s="269"/>
      <c r="I325" s="82"/>
      <c r="J325" s="82"/>
    </row>
    <row r="326" spans="1:10" x14ac:dyDescent="0.5">
      <c r="A326" s="162"/>
      <c r="B326" s="139"/>
      <c r="C326" s="139"/>
      <c r="D326" s="139"/>
      <c r="E326" s="139"/>
      <c r="F326" s="139"/>
      <c r="G326" s="139"/>
      <c r="H326" s="269"/>
      <c r="I326" s="82"/>
      <c r="J326" s="82"/>
    </row>
    <row r="327" spans="1:10" x14ac:dyDescent="0.5">
      <c r="A327" s="162"/>
      <c r="B327" s="139"/>
      <c r="C327" s="139"/>
      <c r="D327" s="139"/>
      <c r="E327" s="139"/>
      <c r="F327" s="139"/>
      <c r="G327" s="139"/>
      <c r="H327" s="269"/>
      <c r="I327" s="82"/>
      <c r="J327" s="82"/>
    </row>
    <row r="328" spans="1:10" x14ac:dyDescent="0.5">
      <c r="A328" s="162"/>
      <c r="B328" s="139"/>
      <c r="C328" s="139"/>
      <c r="D328" s="139"/>
      <c r="E328" s="139"/>
      <c r="F328" s="139"/>
      <c r="G328" s="139"/>
      <c r="H328" s="269"/>
      <c r="I328" s="82"/>
      <c r="J328" s="82"/>
    </row>
    <row r="329" spans="1:10" x14ac:dyDescent="0.5">
      <c r="A329" s="162"/>
      <c r="B329" s="139"/>
      <c r="C329" s="139"/>
      <c r="D329" s="139"/>
      <c r="E329" s="139"/>
      <c r="F329" s="139"/>
      <c r="G329" s="139"/>
      <c r="H329" s="269"/>
      <c r="I329" s="82"/>
      <c r="J329" s="82"/>
    </row>
    <row r="330" spans="1:10" x14ac:dyDescent="0.5">
      <c r="A330" s="162"/>
      <c r="B330" s="139"/>
      <c r="C330" s="139"/>
      <c r="D330" s="139"/>
      <c r="E330" s="139"/>
      <c r="F330" s="139"/>
      <c r="G330" s="139"/>
      <c r="H330" s="269"/>
      <c r="I330" s="82"/>
      <c r="J330" s="82"/>
    </row>
    <row r="331" spans="1:10" x14ac:dyDescent="0.5">
      <c r="A331" s="162"/>
      <c r="B331" s="139"/>
      <c r="C331" s="139"/>
      <c r="D331" s="139"/>
      <c r="E331" s="139"/>
      <c r="F331" s="139"/>
      <c r="G331" s="139"/>
      <c r="H331" s="269"/>
      <c r="I331" s="82"/>
      <c r="J331" s="82"/>
    </row>
    <row r="332" spans="1:10" x14ac:dyDescent="0.5">
      <c r="A332" s="162"/>
      <c r="B332" s="139"/>
      <c r="C332" s="139"/>
      <c r="D332" s="139"/>
      <c r="E332" s="139"/>
      <c r="F332" s="139"/>
      <c r="G332" s="139"/>
      <c r="H332" s="269"/>
      <c r="I332" s="82"/>
      <c r="J332" s="82"/>
    </row>
    <row r="333" spans="1:10" x14ac:dyDescent="0.5">
      <c r="A333" s="162"/>
      <c r="B333" s="139"/>
      <c r="C333" s="139"/>
      <c r="D333" s="139"/>
      <c r="E333" s="139"/>
      <c r="F333" s="139"/>
      <c r="G333" s="139"/>
      <c r="H333" s="269"/>
      <c r="I333" s="82"/>
      <c r="J333" s="82"/>
    </row>
    <row r="334" spans="1:10" x14ac:dyDescent="0.5">
      <c r="A334" s="162"/>
      <c r="B334" s="139"/>
      <c r="C334" s="139"/>
      <c r="D334" s="139"/>
      <c r="E334" s="139"/>
      <c r="F334" s="139"/>
      <c r="G334" s="139"/>
      <c r="H334" s="269"/>
      <c r="I334" s="82"/>
      <c r="J334" s="82"/>
    </row>
    <row r="335" spans="1:10" x14ac:dyDescent="0.5">
      <c r="A335" s="162"/>
      <c r="B335" s="139"/>
      <c r="C335" s="139"/>
      <c r="D335" s="139"/>
      <c r="E335" s="139"/>
      <c r="F335" s="139"/>
      <c r="G335" s="139"/>
      <c r="H335" s="269"/>
      <c r="I335" s="82"/>
      <c r="J335" s="82"/>
    </row>
    <row r="336" spans="1:10" x14ac:dyDescent="0.5">
      <c r="A336" s="162"/>
      <c r="B336" s="139"/>
      <c r="C336" s="139"/>
      <c r="D336" s="139"/>
      <c r="E336" s="139"/>
      <c r="F336" s="139"/>
      <c r="G336" s="139"/>
      <c r="H336" s="269"/>
      <c r="I336" s="82"/>
      <c r="J336" s="82"/>
    </row>
    <row r="337" spans="1:10" x14ac:dyDescent="0.5">
      <c r="A337" s="162"/>
      <c r="B337" s="139"/>
      <c r="C337" s="139"/>
      <c r="D337" s="139"/>
      <c r="E337" s="139"/>
      <c r="F337" s="139"/>
      <c r="G337" s="139"/>
      <c r="H337" s="269"/>
      <c r="I337" s="82"/>
      <c r="J337" s="82"/>
    </row>
    <row r="338" spans="1:10" x14ac:dyDescent="0.5">
      <c r="A338" s="162"/>
      <c r="B338" s="139"/>
      <c r="C338" s="139"/>
      <c r="D338" s="139"/>
      <c r="E338" s="139"/>
      <c r="F338" s="139"/>
      <c r="G338" s="139"/>
      <c r="H338" s="269"/>
      <c r="I338" s="82"/>
      <c r="J338" s="82"/>
    </row>
    <row r="339" spans="1:10" x14ac:dyDescent="0.5">
      <c r="A339" s="162"/>
      <c r="B339" s="139"/>
      <c r="C339" s="139"/>
      <c r="D339" s="139"/>
      <c r="E339" s="139"/>
      <c r="F339" s="139"/>
      <c r="G339" s="139"/>
      <c r="H339" s="269"/>
      <c r="I339" s="82"/>
      <c r="J339" s="82"/>
    </row>
    <row r="340" spans="1:10" x14ac:dyDescent="0.5">
      <c r="A340" s="162"/>
      <c r="B340" s="139"/>
      <c r="C340" s="139"/>
      <c r="D340" s="139"/>
      <c r="E340" s="139"/>
      <c r="F340" s="139"/>
      <c r="G340" s="139"/>
      <c r="H340" s="269"/>
      <c r="I340" s="82"/>
      <c r="J340" s="82"/>
    </row>
    <row r="341" spans="1:10" x14ac:dyDescent="0.5">
      <c r="A341" s="162"/>
      <c r="B341" s="139"/>
      <c r="C341" s="139"/>
      <c r="D341" s="139"/>
      <c r="E341" s="139"/>
      <c r="F341" s="139"/>
      <c r="G341" s="139"/>
      <c r="H341" s="269"/>
      <c r="I341" s="82"/>
      <c r="J341" s="82"/>
    </row>
    <row r="342" spans="1:10" x14ac:dyDescent="0.5">
      <c r="A342" s="162"/>
      <c r="B342" s="139"/>
      <c r="C342" s="139"/>
      <c r="D342" s="139"/>
      <c r="E342" s="139"/>
      <c r="F342" s="139"/>
      <c r="G342" s="139"/>
      <c r="H342" s="269"/>
      <c r="I342" s="82"/>
      <c r="J342" s="82"/>
    </row>
    <row r="343" spans="1:10" x14ac:dyDescent="0.5">
      <c r="A343" s="162"/>
      <c r="B343" s="139"/>
      <c r="C343" s="139"/>
      <c r="D343" s="139"/>
      <c r="E343" s="139"/>
      <c r="F343" s="139"/>
      <c r="G343" s="139"/>
      <c r="H343" s="269"/>
      <c r="I343" s="82"/>
      <c r="J343" s="82"/>
    </row>
    <row r="344" spans="1:10" x14ac:dyDescent="0.5">
      <c r="A344" s="162"/>
      <c r="B344" s="139"/>
      <c r="C344" s="139"/>
      <c r="D344" s="139"/>
      <c r="E344" s="139"/>
      <c r="F344" s="139"/>
      <c r="G344" s="139"/>
      <c r="H344" s="269"/>
      <c r="I344" s="82"/>
      <c r="J344" s="82"/>
    </row>
    <row r="345" spans="1:10" x14ac:dyDescent="0.5">
      <c r="A345" s="162"/>
      <c r="B345" s="139"/>
      <c r="C345" s="139"/>
      <c r="D345" s="139"/>
      <c r="E345" s="139"/>
      <c r="F345" s="139"/>
      <c r="G345" s="139"/>
      <c r="H345" s="269"/>
      <c r="I345" s="82"/>
      <c r="J345" s="82"/>
    </row>
    <row r="346" spans="1:10" x14ac:dyDescent="0.5">
      <c r="A346" s="162"/>
      <c r="B346" s="139"/>
      <c r="C346" s="139"/>
      <c r="D346" s="139"/>
      <c r="E346" s="139"/>
      <c r="F346" s="139"/>
      <c r="G346" s="139"/>
      <c r="H346" s="269"/>
      <c r="I346" s="82"/>
      <c r="J346" s="82"/>
    </row>
    <row r="347" spans="1:10" x14ac:dyDescent="0.5">
      <c r="A347" s="162"/>
      <c r="B347" s="139"/>
      <c r="C347" s="139"/>
      <c r="D347" s="139"/>
      <c r="E347" s="139"/>
      <c r="F347" s="139"/>
      <c r="G347" s="139"/>
      <c r="H347" s="269"/>
      <c r="I347" s="82"/>
      <c r="J347" s="82"/>
    </row>
    <row r="348" spans="1:10" x14ac:dyDescent="0.5">
      <c r="A348" s="162"/>
      <c r="B348" s="139"/>
      <c r="C348" s="139"/>
      <c r="D348" s="139"/>
      <c r="E348" s="139"/>
      <c r="F348" s="139"/>
      <c r="G348" s="139"/>
      <c r="H348" s="269"/>
      <c r="I348" s="82"/>
      <c r="J348" s="82"/>
    </row>
    <row r="349" spans="1:10" x14ac:dyDescent="0.5">
      <c r="A349" s="162"/>
      <c r="B349" s="139"/>
      <c r="C349" s="139"/>
      <c r="D349" s="139"/>
      <c r="E349" s="139"/>
      <c r="F349" s="139"/>
      <c r="G349" s="139"/>
      <c r="H349" s="269"/>
      <c r="I349" s="82"/>
      <c r="J349" s="82"/>
    </row>
    <row r="350" spans="1:10" x14ac:dyDescent="0.5">
      <c r="A350" s="162"/>
      <c r="B350" s="139"/>
      <c r="C350" s="139"/>
      <c r="D350" s="139"/>
      <c r="E350" s="139"/>
      <c r="F350" s="139"/>
      <c r="G350" s="139"/>
      <c r="H350" s="269"/>
      <c r="I350" s="82"/>
      <c r="J350" s="82"/>
    </row>
    <row r="351" spans="1:10" x14ac:dyDescent="0.5">
      <c r="A351" s="162"/>
      <c r="B351" s="139"/>
      <c r="C351" s="139"/>
      <c r="D351" s="139"/>
      <c r="E351" s="139"/>
      <c r="F351" s="139"/>
      <c r="G351" s="139"/>
      <c r="H351" s="269"/>
      <c r="I351" s="82"/>
      <c r="J351" s="82"/>
    </row>
    <row r="352" spans="1:10" x14ac:dyDescent="0.5">
      <c r="A352" s="162"/>
      <c r="B352" s="139"/>
      <c r="C352" s="139"/>
      <c r="D352" s="139"/>
      <c r="E352" s="139"/>
      <c r="F352" s="139"/>
      <c r="G352" s="139"/>
      <c r="H352" s="269"/>
      <c r="I352" s="82"/>
      <c r="J352" s="82"/>
    </row>
    <row r="353" spans="1:10" x14ac:dyDescent="0.5">
      <c r="A353" s="162"/>
      <c r="B353" s="139"/>
      <c r="C353" s="139"/>
      <c r="D353" s="139"/>
      <c r="E353" s="139"/>
      <c r="F353" s="139"/>
      <c r="G353" s="139"/>
      <c r="H353" s="269"/>
      <c r="I353" s="82"/>
      <c r="J353" s="82"/>
    </row>
    <row r="354" spans="1:10" x14ac:dyDescent="0.5">
      <c r="A354" s="162"/>
      <c r="B354" s="139"/>
      <c r="C354" s="139"/>
      <c r="D354" s="139"/>
      <c r="E354" s="139"/>
      <c r="F354" s="139"/>
      <c r="G354" s="139"/>
      <c r="H354" s="269"/>
      <c r="I354" s="82"/>
      <c r="J354" s="82"/>
    </row>
    <row r="355" spans="1:10" x14ac:dyDescent="0.5">
      <c r="A355" s="162"/>
      <c r="B355" s="139"/>
      <c r="C355" s="139"/>
      <c r="D355" s="139"/>
      <c r="E355" s="139"/>
      <c r="F355" s="139"/>
      <c r="G355" s="139"/>
      <c r="H355" s="269"/>
      <c r="I355" s="82"/>
      <c r="J355" s="82"/>
    </row>
    <row r="356" spans="1:10" x14ac:dyDescent="0.5">
      <c r="A356" s="162"/>
      <c r="B356" s="139"/>
      <c r="C356" s="139"/>
      <c r="D356" s="139"/>
      <c r="E356" s="139"/>
      <c r="F356" s="139"/>
      <c r="G356" s="139"/>
      <c r="H356" s="269"/>
      <c r="I356" s="82"/>
      <c r="J356" s="82"/>
    </row>
    <row r="357" spans="1:10" x14ac:dyDescent="0.5">
      <c r="A357" s="162"/>
      <c r="B357" s="139"/>
      <c r="C357" s="139"/>
      <c r="D357" s="139"/>
      <c r="E357" s="139"/>
      <c r="F357" s="139"/>
      <c r="G357" s="139"/>
      <c r="H357" s="269"/>
      <c r="I357" s="82"/>
      <c r="J357" s="82"/>
    </row>
    <row r="358" spans="1:10" x14ac:dyDescent="0.5">
      <c r="A358" s="162"/>
      <c r="B358" s="139"/>
      <c r="C358" s="139"/>
      <c r="D358" s="139"/>
      <c r="E358" s="139"/>
      <c r="F358" s="139"/>
      <c r="G358" s="139"/>
      <c r="H358" s="269"/>
      <c r="I358" s="82"/>
      <c r="J358" s="82"/>
    </row>
    <row r="359" spans="1:10" x14ac:dyDescent="0.5">
      <c r="A359" s="162"/>
      <c r="B359" s="139"/>
      <c r="C359" s="139"/>
      <c r="D359" s="139"/>
      <c r="E359" s="139"/>
      <c r="F359" s="139"/>
      <c r="G359" s="139"/>
      <c r="H359" s="269"/>
      <c r="I359" s="82"/>
      <c r="J359" s="82"/>
    </row>
    <row r="360" spans="1:10" x14ac:dyDescent="0.5">
      <c r="A360" s="162"/>
      <c r="B360" s="139"/>
      <c r="C360" s="139"/>
      <c r="D360" s="139"/>
      <c r="E360" s="139"/>
      <c r="F360" s="139"/>
      <c r="G360" s="139"/>
      <c r="H360" s="269"/>
      <c r="I360" s="82"/>
      <c r="J360" s="82"/>
    </row>
    <row r="361" spans="1:10" x14ac:dyDescent="0.5">
      <c r="A361" s="162"/>
      <c r="B361" s="139"/>
      <c r="C361" s="139"/>
      <c r="D361" s="139"/>
      <c r="E361" s="139"/>
      <c r="F361" s="139"/>
      <c r="G361" s="139"/>
      <c r="H361" s="269"/>
      <c r="I361" s="82"/>
      <c r="J361" s="82"/>
    </row>
    <row r="362" spans="1:10" x14ac:dyDescent="0.5">
      <c r="A362" s="162"/>
      <c r="B362" s="139"/>
      <c r="C362" s="139"/>
      <c r="D362" s="139"/>
      <c r="E362" s="139"/>
      <c r="F362" s="139"/>
      <c r="G362" s="139"/>
      <c r="H362" s="269"/>
      <c r="I362" s="82"/>
      <c r="J362" s="82"/>
    </row>
    <row r="363" spans="1:10" x14ac:dyDescent="0.5">
      <c r="A363" s="162"/>
      <c r="B363" s="139"/>
      <c r="C363" s="139"/>
      <c r="D363" s="139"/>
      <c r="E363" s="139"/>
      <c r="F363" s="139"/>
      <c r="G363" s="139"/>
      <c r="H363" s="269"/>
      <c r="I363" s="82"/>
      <c r="J363" s="82"/>
    </row>
    <row r="364" spans="1:10" x14ac:dyDescent="0.5">
      <c r="A364" s="162"/>
      <c r="B364" s="139"/>
      <c r="C364" s="139"/>
      <c r="D364" s="139"/>
      <c r="E364" s="139"/>
      <c r="F364" s="139"/>
      <c r="G364" s="139"/>
      <c r="H364" s="269"/>
      <c r="I364" s="82"/>
      <c r="J364" s="82"/>
    </row>
    <row r="365" spans="1:10" x14ac:dyDescent="0.5">
      <c r="A365" s="162"/>
      <c r="B365" s="139"/>
      <c r="C365" s="139"/>
      <c r="D365" s="139"/>
      <c r="E365" s="139"/>
      <c r="F365" s="139"/>
      <c r="G365" s="139"/>
      <c r="H365" s="269"/>
      <c r="I365" s="82"/>
      <c r="J365" s="82"/>
    </row>
    <row r="366" spans="1:10" x14ac:dyDescent="0.5">
      <c r="A366" s="162"/>
      <c r="B366" s="139"/>
      <c r="C366" s="139"/>
      <c r="D366" s="139"/>
      <c r="E366" s="139"/>
      <c r="F366" s="139"/>
      <c r="G366" s="139"/>
      <c r="H366" s="269"/>
      <c r="I366" s="82"/>
      <c r="J366" s="82"/>
    </row>
    <row r="367" spans="1:10" x14ac:dyDescent="0.5">
      <c r="A367" s="162"/>
      <c r="B367" s="139"/>
      <c r="C367" s="139"/>
      <c r="D367" s="139"/>
      <c r="E367" s="139"/>
      <c r="F367" s="139"/>
      <c r="G367" s="139"/>
      <c r="H367" s="269"/>
      <c r="I367" s="82"/>
      <c r="J367" s="82"/>
    </row>
    <row r="368" spans="1:10" x14ac:dyDescent="0.5">
      <c r="A368" s="162"/>
      <c r="B368" s="139"/>
      <c r="C368" s="139"/>
      <c r="D368" s="139"/>
      <c r="E368" s="139"/>
      <c r="F368" s="139"/>
      <c r="G368" s="139"/>
      <c r="H368" s="269"/>
      <c r="I368" s="82"/>
      <c r="J368" s="82"/>
    </row>
    <row r="369" spans="1:10" x14ac:dyDescent="0.5">
      <c r="A369" s="162"/>
      <c r="B369" s="139"/>
      <c r="C369" s="139"/>
      <c r="D369" s="139"/>
      <c r="E369" s="139"/>
      <c r="F369" s="139"/>
      <c r="G369" s="139"/>
      <c r="H369" s="269"/>
      <c r="I369" s="82"/>
      <c r="J369" s="82"/>
    </row>
    <row r="370" spans="1:10" x14ac:dyDescent="0.5">
      <c r="A370" s="162"/>
      <c r="B370" s="139"/>
      <c r="C370" s="139"/>
      <c r="D370" s="139"/>
      <c r="E370" s="139"/>
      <c r="F370" s="139"/>
      <c r="G370" s="139"/>
      <c r="H370" s="269"/>
      <c r="I370" s="82"/>
      <c r="J370" s="82"/>
    </row>
    <row r="371" spans="1:10" x14ac:dyDescent="0.5">
      <c r="A371" s="162"/>
      <c r="B371" s="139"/>
      <c r="C371" s="139"/>
      <c r="D371" s="139"/>
      <c r="E371" s="139"/>
      <c r="F371" s="139"/>
      <c r="G371" s="139"/>
      <c r="H371" s="269"/>
      <c r="I371" s="82"/>
      <c r="J371" s="82"/>
    </row>
    <row r="372" spans="1:10" x14ac:dyDescent="0.5">
      <c r="A372" s="162"/>
      <c r="B372" s="139"/>
      <c r="C372" s="139"/>
      <c r="D372" s="139"/>
      <c r="E372" s="139"/>
      <c r="F372" s="139"/>
      <c r="G372" s="139"/>
      <c r="H372" s="269"/>
      <c r="I372" s="82"/>
      <c r="J372" s="82"/>
    </row>
    <row r="373" spans="1:10" x14ac:dyDescent="0.5">
      <c r="A373" s="162"/>
      <c r="B373" s="139"/>
      <c r="C373" s="139"/>
      <c r="D373" s="139"/>
      <c r="E373" s="139"/>
      <c r="F373" s="139"/>
      <c r="G373" s="139"/>
      <c r="H373" s="269"/>
      <c r="I373" s="82"/>
      <c r="J373" s="82"/>
    </row>
    <row r="374" spans="1:10" x14ac:dyDescent="0.5">
      <c r="A374" s="162"/>
      <c r="B374" s="139"/>
      <c r="C374" s="139"/>
      <c r="D374" s="139"/>
      <c r="E374" s="139"/>
      <c r="F374" s="139"/>
      <c r="G374" s="139"/>
      <c r="H374" s="269"/>
      <c r="I374" s="82"/>
      <c r="J374" s="82"/>
    </row>
    <row r="375" spans="1:10" x14ac:dyDescent="0.5">
      <c r="A375" s="162"/>
      <c r="B375" s="139"/>
      <c r="C375" s="139"/>
      <c r="D375" s="139"/>
      <c r="E375" s="139"/>
      <c r="F375" s="139"/>
      <c r="G375" s="139"/>
      <c r="H375" s="269"/>
      <c r="I375" s="82"/>
      <c r="J375" s="82"/>
    </row>
    <row r="376" spans="1:10" x14ac:dyDescent="0.5">
      <c r="A376" s="162"/>
      <c r="B376" s="139"/>
      <c r="C376" s="139"/>
      <c r="D376" s="139"/>
      <c r="E376" s="139"/>
      <c r="F376" s="139"/>
      <c r="G376" s="139"/>
      <c r="H376" s="269"/>
      <c r="I376" s="82"/>
      <c r="J376" s="82"/>
    </row>
    <row r="377" spans="1:10" x14ac:dyDescent="0.5">
      <c r="A377" s="162"/>
      <c r="B377" s="139"/>
      <c r="C377" s="139"/>
      <c r="D377" s="139"/>
      <c r="E377" s="139"/>
      <c r="F377" s="139"/>
      <c r="G377" s="139"/>
      <c r="H377" s="269"/>
      <c r="I377" s="82"/>
      <c r="J377" s="82"/>
    </row>
    <row r="378" spans="1:10" x14ac:dyDescent="0.5">
      <c r="A378" s="162"/>
      <c r="B378" s="139"/>
      <c r="C378" s="139"/>
      <c r="D378" s="139"/>
      <c r="E378" s="139"/>
      <c r="F378" s="139"/>
      <c r="G378" s="139"/>
      <c r="H378" s="269"/>
      <c r="I378" s="82"/>
      <c r="J378" s="82"/>
    </row>
    <row r="379" spans="1:10" x14ac:dyDescent="0.5">
      <c r="A379" s="162"/>
      <c r="B379" s="139"/>
      <c r="C379" s="139"/>
      <c r="D379" s="139"/>
      <c r="E379" s="139"/>
      <c r="F379" s="139"/>
      <c r="G379" s="139"/>
      <c r="H379" s="269"/>
      <c r="I379" s="82"/>
      <c r="J379" s="82"/>
    </row>
    <row r="380" spans="1:10" x14ac:dyDescent="0.5">
      <c r="A380" s="162"/>
      <c r="B380" s="139"/>
      <c r="C380" s="139"/>
      <c r="D380" s="139"/>
      <c r="E380" s="139"/>
      <c r="F380" s="139"/>
      <c r="G380" s="139"/>
      <c r="H380" s="269"/>
      <c r="I380" s="82"/>
      <c r="J380" s="82"/>
    </row>
    <row r="381" spans="1:10" x14ac:dyDescent="0.5">
      <c r="A381" s="162"/>
      <c r="B381" s="139"/>
      <c r="C381" s="139"/>
      <c r="D381" s="139"/>
      <c r="E381" s="139"/>
      <c r="F381" s="139"/>
      <c r="G381" s="139"/>
      <c r="H381" s="269"/>
      <c r="I381" s="82"/>
      <c r="J381" s="82"/>
    </row>
    <row r="382" spans="1:10" x14ac:dyDescent="0.5">
      <c r="A382" s="162"/>
      <c r="B382" s="139"/>
      <c r="C382" s="139"/>
      <c r="D382" s="139"/>
      <c r="E382" s="139"/>
      <c r="F382" s="139"/>
      <c r="G382" s="139"/>
      <c r="H382" s="269"/>
      <c r="I382" s="82"/>
      <c r="J382" s="82"/>
    </row>
    <row r="383" spans="1:10" x14ac:dyDescent="0.5">
      <c r="A383" s="162"/>
      <c r="B383" s="139"/>
      <c r="C383" s="139"/>
      <c r="D383" s="139"/>
      <c r="E383" s="139"/>
      <c r="F383" s="139"/>
      <c r="G383" s="139"/>
      <c r="H383" s="269"/>
      <c r="I383" s="82"/>
      <c r="J383" s="82"/>
    </row>
    <row r="384" spans="1:10" x14ac:dyDescent="0.5">
      <c r="A384" s="162"/>
      <c r="B384" s="139"/>
      <c r="C384" s="139"/>
      <c r="D384" s="139"/>
      <c r="E384" s="139"/>
      <c r="F384" s="139"/>
      <c r="G384" s="139"/>
      <c r="H384" s="269"/>
      <c r="I384" s="82"/>
      <c r="J384" s="82"/>
    </row>
    <row r="385" spans="1:10" x14ac:dyDescent="0.5">
      <c r="A385" s="162"/>
      <c r="B385" s="139"/>
      <c r="C385" s="139"/>
      <c r="D385" s="139"/>
      <c r="E385" s="139"/>
      <c r="F385" s="139"/>
      <c r="G385" s="139"/>
      <c r="H385" s="269"/>
      <c r="I385" s="82"/>
      <c r="J385" s="82"/>
    </row>
    <row r="386" spans="1:10" x14ac:dyDescent="0.5">
      <c r="A386" s="162"/>
      <c r="B386" s="139"/>
      <c r="C386" s="139"/>
      <c r="D386" s="139"/>
      <c r="E386" s="139"/>
      <c r="F386" s="139"/>
      <c r="G386" s="139"/>
      <c r="H386" s="269"/>
      <c r="I386" s="82"/>
      <c r="J386" s="82"/>
    </row>
    <row r="387" spans="1:10" x14ac:dyDescent="0.5">
      <c r="A387" s="162"/>
      <c r="B387" s="139"/>
      <c r="C387" s="139"/>
      <c r="D387" s="139"/>
      <c r="E387" s="139"/>
      <c r="F387" s="139"/>
      <c r="G387" s="139"/>
      <c r="H387" s="269"/>
      <c r="I387" s="82"/>
      <c r="J387" s="82"/>
    </row>
    <row r="388" spans="1:10" x14ac:dyDescent="0.5">
      <c r="A388" s="162"/>
      <c r="B388" s="139"/>
      <c r="C388" s="139"/>
      <c r="D388" s="139"/>
      <c r="E388" s="139"/>
      <c r="F388" s="139"/>
      <c r="G388" s="139"/>
      <c r="H388" s="269"/>
      <c r="I388" s="82"/>
      <c r="J388" s="82"/>
    </row>
    <row r="389" spans="1:10" x14ac:dyDescent="0.5">
      <c r="A389" s="162"/>
      <c r="B389" s="139"/>
      <c r="C389" s="139"/>
      <c r="D389" s="139"/>
      <c r="E389" s="139"/>
      <c r="F389" s="139"/>
      <c r="G389" s="139"/>
      <c r="H389" s="269"/>
      <c r="I389" s="82"/>
      <c r="J389" s="82"/>
    </row>
    <row r="390" spans="1:10" x14ac:dyDescent="0.5">
      <c r="A390" s="162"/>
      <c r="B390" s="139"/>
      <c r="C390" s="139"/>
      <c r="D390" s="139"/>
      <c r="E390" s="139"/>
      <c r="F390" s="139"/>
      <c r="G390" s="139"/>
      <c r="H390" s="269"/>
      <c r="I390" s="82"/>
      <c r="J390" s="82"/>
    </row>
    <row r="391" spans="1:10" x14ac:dyDescent="0.5">
      <c r="A391" s="162"/>
      <c r="B391" s="139"/>
      <c r="C391" s="139"/>
      <c r="D391" s="139"/>
      <c r="E391" s="139"/>
      <c r="F391" s="139"/>
      <c r="G391" s="139"/>
      <c r="H391" s="269"/>
      <c r="I391" s="82"/>
      <c r="J391" s="82"/>
    </row>
    <row r="392" spans="1:10" x14ac:dyDescent="0.5">
      <c r="A392" s="162"/>
      <c r="B392" s="139"/>
      <c r="C392" s="139"/>
      <c r="D392" s="139"/>
      <c r="E392" s="139"/>
      <c r="F392" s="139"/>
      <c r="G392" s="139"/>
      <c r="H392" s="269"/>
      <c r="I392" s="82"/>
      <c r="J392" s="82"/>
    </row>
    <row r="393" spans="1:10" x14ac:dyDescent="0.5">
      <c r="A393" s="162"/>
      <c r="B393" s="139"/>
      <c r="C393" s="139"/>
      <c r="D393" s="139"/>
      <c r="E393" s="139"/>
      <c r="F393" s="139"/>
      <c r="G393" s="139"/>
      <c r="H393" s="269"/>
      <c r="I393" s="82"/>
      <c r="J393" s="82"/>
    </row>
    <row r="394" spans="1:10" x14ac:dyDescent="0.5">
      <c r="A394" s="162"/>
      <c r="B394" s="139"/>
      <c r="C394" s="139"/>
      <c r="D394" s="139"/>
      <c r="E394" s="139"/>
      <c r="F394" s="139"/>
      <c r="G394" s="139"/>
      <c r="H394" s="269"/>
      <c r="I394" s="82"/>
      <c r="J394" s="82"/>
    </row>
    <row r="395" spans="1:10" x14ac:dyDescent="0.5">
      <c r="A395" s="162"/>
      <c r="B395" s="139"/>
      <c r="C395" s="139"/>
      <c r="D395" s="139"/>
      <c r="E395" s="139"/>
      <c r="F395" s="139"/>
      <c r="G395" s="139"/>
      <c r="H395" s="269"/>
      <c r="I395" s="82"/>
      <c r="J395" s="82"/>
    </row>
    <row r="396" spans="1:10" x14ac:dyDescent="0.5">
      <c r="A396" s="162"/>
      <c r="B396" s="139"/>
      <c r="C396" s="139"/>
      <c r="D396" s="139"/>
      <c r="E396" s="139"/>
      <c r="F396" s="139"/>
      <c r="G396" s="139"/>
      <c r="H396" s="269"/>
      <c r="I396" s="82"/>
      <c r="J396" s="82"/>
    </row>
    <row r="397" spans="1:10" x14ac:dyDescent="0.5">
      <c r="A397" s="162"/>
      <c r="B397" s="139"/>
      <c r="C397" s="139"/>
      <c r="D397" s="139"/>
      <c r="E397" s="139"/>
      <c r="F397" s="139"/>
      <c r="G397" s="139"/>
      <c r="H397" s="269"/>
      <c r="I397" s="82"/>
      <c r="J397" s="82"/>
    </row>
    <row r="398" spans="1:10" x14ac:dyDescent="0.5">
      <c r="A398" s="162"/>
      <c r="B398" s="139"/>
      <c r="C398" s="139"/>
      <c r="D398" s="139"/>
      <c r="E398" s="139"/>
      <c r="F398" s="139"/>
      <c r="G398" s="139"/>
      <c r="H398" s="269"/>
      <c r="I398" s="82"/>
      <c r="J398" s="82"/>
    </row>
    <row r="399" spans="1:10" x14ac:dyDescent="0.5">
      <c r="A399" s="162"/>
      <c r="B399" s="139"/>
      <c r="C399" s="139"/>
      <c r="D399" s="139"/>
      <c r="E399" s="139"/>
      <c r="F399" s="139"/>
      <c r="G399" s="139"/>
      <c r="H399" s="269"/>
      <c r="I399" s="82"/>
      <c r="J399" s="82"/>
    </row>
    <row r="400" spans="1:10" x14ac:dyDescent="0.5">
      <c r="A400" s="162"/>
      <c r="B400" s="139"/>
      <c r="C400" s="139"/>
      <c r="D400" s="139"/>
      <c r="E400" s="139"/>
      <c r="F400" s="139"/>
      <c r="G400" s="139"/>
      <c r="H400" s="269"/>
      <c r="I400" s="82"/>
      <c r="J400" s="82"/>
    </row>
    <row r="401" spans="1:10" x14ac:dyDescent="0.5">
      <c r="A401" s="162"/>
      <c r="B401" s="139"/>
      <c r="C401" s="139"/>
      <c r="D401" s="139"/>
      <c r="E401" s="139"/>
      <c r="F401" s="139"/>
      <c r="G401" s="139"/>
      <c r="H401" s="269"/>
      <c r="I401" s="82"/>
      <c r="J401" s="82"/>
    </row>
    <row r="402" spans="1:10" x14ac:dyDescent="0.5">
      <c r="A402" s="162"/>
      <c r="B402" s="139"/>
      <c r="C402" s="139"/>
      <c r="D402" s="139"/>
      <c r="E402" s="139"/>
      <c r="F402" s="139"/>
      <c r="G402" s="139"/>
      <c r="H402" s="269"/>
      <c r="I402" s="82"/>
      <c r="J402" s="82"/>
    </row>
    <row r="403" spans="1:10" x14ac:dyDescent="0.5">
      <c r="A403" s="162"/>
      <c r="B403" s="139"/>
      <c r="C403" s="139"/>
      <c r="D403" s="139"/>
      <c r="E403" s="139"/>
      <c r="F403" s="139"/>
      <c r="G403" s="139"/>
      <c r="H403" s="269"/>
      <c r="I403" s="82"/>
      <c r="J403" s="82"/>
    </row>
    <row r="404" spans="1:10" x14ac:dyDescent="0.5">
      <c r="A404" s="162"/>
      <c r="B404" s="139"/>
      <c r="C404" s="139"/>
      <c r="D404" s="139"/>
      <c r="E404" s="139"/>
      <c r="F404" s="139"/>
      <c r="G404" s="139"/>
      <c r="H404" s="269"/>
      <c r="I404" s="82"/>
      <c r="J404" s="82"/>
    </row>
    <row r="405" spans="1:10" x14ac:dyDescent="0.5">
      <c r="A405" s="162"/>
      <c r="B405" s="139"/>
      <c r="C405" s="139"/>
      <c r="D405" s="139"/>
      <c r="E405" s="139"/>
      <c r="F405" s="139"/>
      <c r="G405" s="139"/>
      <c r="H405" s="269"/>
      <c r="I405" s="82"/>
      <c r="J405" s="82"/>
    </row>
    <row r="406" spans="1:10" x14ac:dyDescent="0.5">
      <c r="A406" s="162"/>
      <c r="B406" s="139"/>
      <c r="C406" s="139"/>
      <c r="D406" s="139"/>
      <c r="E406" s="139"/>
      <c r="F406" s="139"/>
      <c r="G406" s="139"/>
      <c r="H406" s="269"/>
      <c r="I406" s="82"/>
      <c r="J406" s="82"/>
    </row>
    <row r="407" spans="1:10" x14ac:dyDescent="0.5">
      <c r="A407" s="162"/>
      <c r="B407" s="139"/>
      <c r="C407" s="139"/>
      <c r="D407" s="139"/>
      <c r="E407" s="139"/>
      <c r="F407" s="139"/>
      <c r="G407" s="139"/>
      <c r="H407" s="269"/>
      <c r="I407" s="82"/>
      <c r="J407" s="82"/>
    </row>
    <row r="408" spans="1:10" x14ac:dyDescent="0.5">
      <c r="A408" s="162"/>
      <c r="B408" s="139"/>
      <c r="C408" s="139"/>
      <c r="D408" s="139"/>
      <c r="E408" s="139"/>
      <c r="F408" s="139"/>
      <c r="G408" s="139"/>
      <c r="H408" s="269"/>
      <c r="I408" s="82"/>
      <c r="J408" s="82"/>
    </row>
    <row r="409" spans="1:10" x14ac:dyDescent="0.5">
      <c r="A409" s="162"/>
      <c r="B409" s="139"/>
      <c r="C409" s="139"/>
      <c r="D409" s="139"/>
      <c r="E409" s="139"/>
      <c r="F409" s="139"/>
      <c r="G409" s="139"/>
      <c r="H409" s="269"/>
      <c r="I409" s="82"/>
      <c r="J409" s="82"/>
    </row>
    <row r="410" spans="1:10" x14ac:dyDescent="0.5">
      <c r="A410" s="162"/>
      <c r="B410" s="139"/>
      <c r="C410" s="139"/>
      <c r="D410" s="139"/>
      <c r="E410" s="139"/>
      <c r="F410" s="139"/>
      <c r="G410" s="139"/>
      <c r="H410" s="269"/>
      <c r="I410" s="82"/>
      <c r="J410" s="82"/>
    </row>
    <row r="411" spans="1:10" x14ac:dyDescent="0.5">
      <c r="A411" s="162"/>
      <c r="B411" s="139"/>
      <c r="C411" s="139"/>
      <c r="D411" s="139"/>
      <c r="E411" s="139"/>
      <c r="F411" s="139"/>
      <c r="G411" s="139"/>
      <c r="H411" s="269"/>
      <c r="I411" s="82"/>
      <c r="J411" s="82"/>
    </row>
    <row r="412" spans="1:10" x14ac:dyDescent="0.5">
      <c r="A412" s="162"/>
      <c r="B412" s="139"/>
      <c r="C412" s="139"/>
      <c r="D412" s="139"/>
      <c r="E412" s="139"/>
      <c r="F412" s="139"/>
      <c r="G412" s="139"/>
      <c r="H412" s="269"/>
      <c r="I412" s="82"/>
      <c r="J412" s="82"/>
    </row>
    <row r="413" spans="1:10" x14ac:dyDescent="0.5">
      <c r="A413" s="162"/>
      <c r="B413" s="139"/>
      <c r="C413" s="139"/>
      <c r="D413" s="139"/>
      <c r="E413" s="139"/>
      <c r="F413" s="139"/>
      <c r="G413" s="139"/>
      <c r="H413" s="269"/>
      <c r="I413" s="82"/>
      <c r="J413" s="82"/>
    </row>
    <row r="414" spans="1:10" x14ac:dyDescent="0.5">
      <c r="A414" s="162"/>
      <c r="B414" s="139"/>
      <c r="C414" s="139"/>
      <c r="D414" s="139"/>
      <c r="E414" s="139"/>
      <c r="F414" s="139"/>
      <c r="G414" s="139"/>
      <c r="H414" s="269"/>
      <c r="I414" s="82"/>
      <c r="J414" s="82"/>
    </row>
    <row r="415" spans="1:10" x14ac:dyDescent="0.5">
      <c r="A415" s="162"/>
      <c r="B415" s="139"/>
      <c r="C415" s="139"/>
      <c r="D415" s="139"/>
      <c r="E415" s="139"/>
      <c r="F415" s="139"/>
      <c r="G415" s="139"/>
      <c r="H415" s="269"/>
      <c r="I415" s="82"/>
      <c r="J415" s="82"/>
    </row>
    <row r="416" spans="1:10" x14ac:dyDescent="0.5">
      <c r="A416" s="162"/>
      <c r="B416" s="139"/>
      <c r="C416" s="139"/>
      <c r="D416" s="139"/>
      <c r="E416" s="139"/>
      <c r="F416" s="139"/>
      <c r="G416" s="139"/>
      <c r="H416" s="269"/>
      <c r="I416" s="82"/>
      <c r="J416" s="82"/>
    </row>
    <row r="417" spans="1:10" x14ac:dyDescent="0.5">
      <c r="A417" s="162"/>
      <c r="B417" s="139"/>
      <c r="C417" s="139"/>
      <c r="D417" s="139"/>
      <c r="E417" s="139"/>
      <c r="F417" s="139"/>
      <c r="G417" s="139"/>
      <c r="H417" s="269"/>
      <c r="I417" s="82"/>
      <c r="J417" s="82"/>
    </row>
    <row r="418" spans="1:10" x14ac:dyDescent="0.5">
      <c r="A418" s="162"/>
      <c r="B418" s="139"/>
      <c r="C418" s="139"/>
      <c r="D418" s="139"/>
      <c r="E418" s="139"/>
      <c r="F418" s="139"/>
      <c r="G418" s="139"/>
      <c r="H418" s="269"/>
      <c r="I418" s="82"/>
      <c r="J418" s="82"/>
    </row>
    <row r="419" spans="1:10" x14ac:dyDescent="0.5">
      <c r="A419" s="162"/>
      <c r="B419" s="139"/>
      <c r="C419" s="139"/>
      <c r="D419" s="139"/>
      <c r="E419" s="139"/>
      <c r="F419" s="139"/>
      <c r="G419" s="139"/>
      <c r="H419" s="269"/>
      <c r="I419" s="82"/>
      <c r="J419" s="82"/>
    </row>
    <row r="420" spans="1:10" x14ac:dyDescent="0.5">
      <c r="A420" s="162"/>
      <c r="B420" s="139"/>
      <c r="C420" s="139"/>
      <c r="D420" s="139"/>
      <c r="E420" s="139"/>
      <c r="F420" s="139"/>
      <c r="G420" s="139"/>
      <c r="H420" s="269"/>
      <c r="I420" s="82"/>
      <c r="J420" s="82"/>
    </row>
    <row r="421" spans="1:10" x14ac:dyDescent="0.5">
      <c r="A421" s="162"/>
      <c r="B421" s="139"/>
      <c r="C421" s="139"/>
      <c r="D421" s="139"/>
      <c r="E421" s="139"/>
      <c r="F421" s="139"/>
      <c r="G421" s="139"/>
      <c r="H421" s="269"/>
      <c r="I421" s="82"/>
      <c r="J421" s="82"/>
    </row>
    <row r="422" spans="1:10" x14ac:dyDescent="0.5">
      <c r="A422" s="162"/>
      <c r="B422" s="139"/>
      <c r="C422" s="139"/>
      <c r="D422" s="139"/>
      <c r="E422" s="139"/>
      <c r="F422" s="139"/>
      <c r="G422" s="139"/>
      <c r="H422" s="269"/>
      <c r="I422" s="82"/>
      <c r="J422" s="82"/>
    </row>
    <row r="423" spans="1:10" x14ac:dyDescent="0.5">
      <c r="A423" s="162"/>
      <c r="B423" s="139"/>
      <c r="C423" s="139"/>
      <c r="D423" s="139"/>
      <c r="E423" s="139"/>
      <c r="F423" s="139"/>
      <c r="G423" s="139"/>
      <c r="H423" s="269"/>
      <c r="I423" s="82"/>
      <c r="J423" s="82"/>
    </row>
    <row r="424" spans="1:10" x14ac:dyDescent="0.5">
      <c r="A424" s="162"/>
      <c r="B424" s="139"/>
      <c r="C424" s="139"/>
      <c r="D424" s="139"/>
      <c r="E424" s="139"/>
      <c r="F424" s="139"/>
      <c r="G424" s="139"/>
      <c r="H424" s="269"/>
      <c r="I424" s="82"/>
      <c r="J424" s="82"/>
    </row>
    <row r="425" spans="1:10" x14ac:dyDescent="0.5">
      <c r="A425" s="162"/>
      <c r="B425" s="139"/>
      <c r="C425" s="139"/>
      <c r="D425" s="139"/>
      <c r="E425" s="139"/>
      <c r="F425" s="139"/>
      <c r="G425" s="139"/>
      <c r="H425" s="269"/>
      <c r="I425" s="82"/>
      <c r="J425" s="82"/>
    </row>
    <row r="426" spans="1:10" x14ac:dyDescent="0.5">
      <c r="A426" s="162"/>
      <c r="B426" s="139"/>
      <c r="C426" s="139"/>
      <c r="D426" s="139"/>
      <c r="E426" s="139"/>
      <c r="F426" s="139"/>
      <c r="G426" s="139"/>
      <c r="H426" s="269"/>
      <c r="I426" s="82"/>
      <c r="J426" s="82"/>
    </row>
    <row r="427" spans="1:10" x14ac:dyDescent="0.5">
      <c r="A427" s="162"/>
      <c r="B427" s="139"/>
      <c r="C427" s="139"/>
      <c r="D427" s="139"/>
      <c r="E427" s="139"/>
      <c r="F427" s="139"/>
      <c r="G427" s="139"/>
      <c r="H427" s="269"/>
      <c r="I427" s="82"/>
      <c r="J427" s="82"/>
    </row>
    <row r="428" spans="1:10" x14ac:dyDescent="0.5">
      <c r="A428" s="162"/>
      <c r="B428" s="139"/>
      <c r="C428" s="139"/>
      <c r="D428" s="139"/>
      <c r="E428" s="139"/>
      <c r="F428" s="139"/>
      <c r="G428" s="139"/>
      <c r="H428" s="269"/>
      <c r="I428" s="82"/>
      <c r="J428" s="82"/>
    </row>
    <row r="429" spans="1:10" x14ac:dyDescent="0.5">
      <c r="A429" s="162"/>
      <c r="B429" s="139"/>
      <c r="C429" s="139"/>
      <c r="D429" s="139"/>
      <c r="E429" s="139"/>
      <c r="F429" s="139"/>
      <c r="G429" s="139"/>
      <c r="H429" s="269"/>
      <c r="I429" s="82"/>
      <c r="J429" s="82"/>
    </row>
    <row r="430" spans="1:10" x14ac:dyDescent="0.5">
      <c r="A430" s="162"/>
      <c r="B430" s="139"/>
      <c r="C430" s="139"/>
      <c r="D430" s="139"/>
      <c r="E430" s="139"/>
      <c r="F430" s="139"/>
      <c r="G430" s="139"/>
      <c r="H430" s="269"/>
      <c r="I430" s="82"/>
      <c r="J430" s="82"/>
    </row>
    <row r="431" spans="1:10" x14ac:dyDescent="0.5">
      <c r="A431" s="162"/>
      <c r="B431" s="139"/>
      <c r="C431" s="139"/>
      <c r="D431" s="139"/>
      <c r="E431" s="139"/>
      <c r="F431" s="139"/>
      <c r="G431" s="139"/>
      <c r="H431" s="269"/>
      <c r="I431" s="82"/>
      <c r="J431" s="82"/>
    </row>
    <row r="432" spans="1:10" x14ac:dyDescent="0.5">
      <c r="A432" s="162"/>
      <c r="B432" s="139"/>
      <c r="C432" s="139"/>
      <c r="D432" s="139"/>
      <c r="E432" s="139"/>
      <c r="F432" s="139"/>
      <c r="G432" s="139"/>
      <c r="H432" s="269"/>
      <c r="I432" s="82"/>
      <c r="J432" s="82"/>
    </row>
    <row r="433" spans="1:10" x14ac:dyDescent="0.5">
      <c r="A433" s="162"/>
      <c r="B433" s="139"/>
      <c r="C433" s="139"/>
      <c r="D433" s="139"/>
      <c r="E433" s="139"/>
      <c r="F433" s="139"/>
      <c r="G433" s="139"/>
      <c r="H433" s="269"/>
      <c r="I433" s="82"/>
      <c r="J433" s="82"/>
    </row>
    <row r="434" spans="1:10" x14ac:dyDescent="0.5">
      <c r="A434" s="162"/>
      <c r="B434" s="139"/>
      <c r="C434" s="139"/>
      <c r="D434" s="139"/>
      <c r="E434" s="139"/>
      <c r="F434" s="139"/>
      <c r="G434" s="139"/>
      <c r="H434" s="269"/>
      <c r="I434" s="82"/>
      <c r="J434" s="82"/>
    </row>
    <row r="435" spans="1:10" x14ac:dyDescent="0.5">
      <c r="A435" s="162"/>
      <c r="B435" s="139"/>
      <c r="C435" s="139"/>
      <c r="D435" s="139"/>
      <c r="E435" s="139"/>
      <c r="F435" s="139"/>
      <c r="G435" s="139"/>
      <c r="H435" s="269"/>
      <c r="I435" s="82"/>
      <c r="J435" s="82"/>
    </row>
    <row r="436" spans="1:10" x14ac:dyDescent="0.5">
      <c r="A436" s="162"/>
      <c r="B436" s="139"/>
      <c r="C436" s="139"/>
      <c r="D436" s="139"/>
      <c r="E436" s="139"/>
      <c r="F436" s="139"/>
      <c r="G436" s="139"/>
      <c r="H436" s="269"/>
      <c r="I436" s="82"/>
      <c r="J436" s="82"/>
    </row>
    <row r="437" spans="1:10" x14ac:dyDescent="0.5">
      <c r="A437" s="162"/>
      <c r="B437" s="139"/>
      <c r="C437" s="139"/>
      <c r="D437" s="139"/>
      <c r="E437" s="139"/>
      <c r="F437" s="139"/>
      <c r="G437" s="139"/>
      <c r="H437" s="269"/>
      <c r="I437" s="82"/>
      <c r="J437" s="82"/>
    </row>
    <row r="438" spans="1:10" x14ac:dyDescent="0.5">
      <c r="A438" s="162"/>
      <c r="B438" s="139"/>
      <c r="C438" s="139"/>
      <c r="D438" s="139"/>
      <c r="E438" s="139"/>
      <c r="F438" s="139"/>
      <c r="G438" s="139"/>
      <c r="H438" s="269"/>
      <c r="I438" s="82"/>
      <c r="J438" s="82"/>
    </row>
    <row r="439" spans="1:10" x14ac:dyDescent="0.5">
      <c r="A439" s="162"/>
      <c r="B439" s="139"/>
      <c r="C439" s="139"/>
      <c r="D439" s="139"/>
      <c r="E439" s="139"/>
      <c r="F439" s="139"/>
      <c r="G439" s="139"/>
      <c r="H439" s="269"/>
      <c r="I439" s="82"/>
      <c r="J439" s="82"/>
    </row>
    <row r="440" spans="1:10" x14ac:dyDescent="0.5">
      <c r="A440" s="162"/>
      <c r="B440" s="139"/>
      <c r="C440" s="139"/>
      <c r="D440" s="139"/>
      <c r="E440" s="139"/>
      <c r="F440" s="139"/>
      <c r="G440" s="139"/>
      <c r="H440" s="269"/>
      <c r="I440" s="82"/>
      <c r="J440" s="82"/>
    </row>
    <row r="441" spans="1:10" x14ac:dyDescent="0.5">
      <c r="A441" s="162"/>
      <c r="B441" s="139"/>
      <c r="C441" s="139"/>
      <c r="D441" s="139"/>
      <c r="E441" s="139"/>
      <c r="F441" s="139"/>
      <c r="G441" s="139"/>
      <c r="H441" s="269"/>
      <c r="I441" s="82"/>
      <c r="J441" s="82"/>
    </row>
    <row r="442" spans="1:10" x14ac:dyDescent="0.5">
      <c r="A442" s="162"/>
      <c r="B442" s="139"/>
      <c r="C442" s="139"/>
      <c r="D442" s="139"/>
      <c r="E442" s="139"/>
      <c r="F442" s="139"/>
      <c r="G442" s="139"/>
      <c r="H442" s="269"/>
      <c r="I442" s="82"/>
      <c r="J442" s="82"/>
    </row>
    <row r="443" spans="1:10" x14ac:dyDescent="0.5">
      <c r="A443" s="162"/>
      <c r="B443" s="139"/>
      <c r="C443" s="139"/>
      <c r="D443" s="139"/>
      <c r="E443" s="139"/>
      <c r="F443" s="139"/>
      <c r="G443" s="139"/>
      <c r="H443" s="269"/>
      <c r="I443" s="82"/>
      <c r="J443" s="82"/>
    </row>
    <row r="444" spans="1:10" x14ac:dyDescent="0.5">
      <c r="A444" s="162"/>
      <c r="B444" s="139"/>
      <c r="C444" s="139"/>
      <c r="D444" s="139"/>
      <c r="E444" s="139"/>
      <c r="F444" s="139"/>
      <c r="G444" s="139"/>
      <c r="H444" s="269"/>
      <c r="I444" s="82"/>
      <c r="J444" s="82"/>
    </row>
    <row r="445" spans="1:10" x14ac:dyDescent="0.5">
      <c r="A445" s="162"/>
      <c r="B445" s="139"/>
      <c r="C445" s="139"/>
      <c r="D445" s="139"/>
      <c r="E445" s="139"/>
      <c r="F445" s="139"/>
      <c r="G445" s="139"/>
      <c r="H445" s="269"/>
      <c r="I445" s="82"/>
      <c r="J445" s="82"/>
    </row>
    <row r="446" spans="1:10" x14ac:dyDescent="0.5">
      <c r="A446" s="162"/>
      <c r="B446" s="139"/>
      <c r="C446" s="139"/>
      <c r="D446" s="139"/>
      <c r="E446" s="139"/>
      <c r="F446" s="139"/>
      <c r="G446" s="139"/>
      <c r="H446" s="269"/>
      <c r="I446" s="82"/>
      <c r="J446" s="82"/>
    </row>
    <row r="447" spans="1:10" x14ac:dyDescent="0.5">
      <c r="A447" s="162"/>
      <c r="B447" s="139"/>
      <c r="C447" s="139"/>
      <c r="D447" s="139"/>
      <c r="E447" s="139"/>
      <c r="F447" s="139"/>
      <c r="G447" s="139"/>
      <c r="H447" s="269"/>
      <c r="I447" s="82"/>
      <c r="J447" s="82"/>
    </row>
    <row r="448" spans="1:10" x14ac:dyDescent="0.5">
      <c r="A448" s="162"/>
      <c r="B448" s="139"/>
      <c r="C448" s="139"/>
      <c r="D448" s="139"/>
      <c r="E448" s="139"/>
      <c r="F448" s="139"/>
      <c r="G448" s="139"/>
      <c r="H448" s="269"/>
      <c r="I448" s="82"/>
      <c r="J448" s="82"/>
    </row>
    <row r="449" spans="1:10" x14ac:dyDescent="0.5">
      <c r="A449" s="162"/>
      <c r="B449" s="139"/>
      <c r="C449" s="139"/>
      <c r="D449" s="139"/>
      <c r="E449" s="139"/>
      <c r="F449" s="139"/>
      <c r="G449" s="139"/>
      <c r="H449" s="269"/>
      <c r="I449" s="82"/>
      <c r="J449" s="82"/>
    </row>
    <row r="450" spans="1:10" x14ac:dyDescent="0.5">
      <c r="A450" s="162"/>
      <c r="B450" s="139"/>
      <c r="C450" s="139"/>
      <c r="D450" s="139"/>
      <c r="E450" s="139"/>
      <c r="F450" s="139"/>
      <c r="G450" s="139"/>
      <c r="H450" s="269"/>
      <c r="I450" s="82"/>
      <c r="J450" s="82"/>
    </row>
    <row r="451" spans="1:10" x14ac:dyDescent="0.5">
      <c r="A451" s="162"/>
      <c r="B451" s="139"/>
      <c r="C451" s="139"/>
      <c r="D451" s="139"/>
      <c r="E451" s="139"/>
      <c r="F451" s="139"/>
      <c r="G451" s="139"/>
      <c r="H451" s="269"/>
      <c r="I451" s="82"/>
      <c r="J451" s="82"/>
    </row>
    <row r="452" spans="1:10" x14ac:dyDescent="0.5">
      <c r="A452" s="162"/>
      <c r="B452" s="139"/>
      <c r="C452" s="139"/>
      <c r="D452" s="139"/>
      <c r="E452" s="139"/>
      <c r="F452" s="139"/>
      <c r="G452" s="139"/>
      <c r="H452" s="269"/>
      <c r="I452" s="82"/>
      <c r="J452" s="82"/>
    </row>
    <row r="453" spans="1:10" x14ac:dyDescent="0.5">
      <c r="A453" s="162"/>
      <c r="B453" s="139"/>
      <c r="C453" s="139"/>
      <c r="D453" s="139"/>
      <c r="E453" s="139"/>
      <c r="F453" s="139"/>
      <c r="G453" s="139"/>
      <c r="H453" s="269"/>
      <c r="I453" s="82"/>
      <c r="J453" s="82"/>
    </row>
    <row r="454" spans="1:10" x14ac:dyDescent="0.5">
      <c r="A454" s="162"/>
      <c r="B454" s="139"/>
      <c r="C454" s="139"/>
      <c r="D454" s="139"/>
      <c r="E454" s="139"/>
      <c r="F454" s="139"/>
      <c r="G454" s="139"/>
      <c r="H454" s="269"/>
      <c r="I454" s="82"/>
      <c r="J454" s="82"/>
    </row>
    <row r="455" spans="1:10" x14ac:dyDescent="0.5">
      <c r="A455" s="162"/>
      <c r="B455" s="139"/>
      <c r="C455" s="139"/>
      <c r="D455" s="139"/>
      <c r="E455" s="139"/>
      <c r="F455" s="139"/>
      <c r="G455" s="139"/>
      <c r="H455" s="269"/>
      <c r="I455" s="82"/>
      <c r="J455" s="82"/>
    </row>
    <row r="456" spans="1:10" x14ac:dyDescent="0.5">
      <c r="A456" s="162"/>
      <c r="B456" s="139"/>
      <c r="C456" s="139"/>
      <c r="D456" s="139"/>
      <c r="E456" s="139"/>
      <c r="F456" s="139"/>
      <c r="G456" s="139"/>
      <c r="H456" s="269"/>
      <c r="I456" s="82"/>
      <c r="J456" s="82"/>
    </row>
    <row r="457" spans="1:10" x14ac:dyDescent="0.5">
      <c r="A457" s="162"/>
      <c r="B457" s="139"/>
      <c r="C457" s="139"/>
      <c r="D457" s="139"/>
      <c r="E457" s="139"/>
      <c r="F457" s="139"/>
      <c r="G457" s="139"/>
      <c r="H457" s="269"/>
      <c r="I457" s="82"/>
      <c r="J457" s="82"/>
    </row>
    <row r="458" spans="1:10" x14ac:dyDescent="0.5">
      <c r="A458" s="162"/>
      <c r="B458" s="139"/>
      <c r="C458" s="139"/>
      <c r="D458" s="139"/>
      <c r="E458" s="139"/>
      <c r="F458" s="139"/>
      <c r="G458" s="139"/>
      <c r="H458" s="269"/>
      <c r="I458" s="82"/>
      <c r="J458" s="82"/>
    </row>
    <row r="459" spans="1:10" x14ac:dyDescent="0.5">
      <c r="A459" s="162"/>
      <c r="B459" s="139"/>
      <c r="C459" s="139"/>
      <c r="D459" s="139"/>
      <c r="E459" s="139"/>
      <c r="F459" s="139"/>
      <c r="G459" s="139"/>
      <c r="H459" s="269"/>
      <c r="I459" s="82"/>
      <c r="J459" s="82"/>
    </row>
    <row r="460" spans="1:10" x14ac:dyDescent="0.5">
      <c r="A460" s="162"/>
      <c r="B460" s="139"/>
      <c r="C460" s="139"/>
      <c r="D460" s="139"/>
      <c r="E460" s="139"/>
      <c r="F460" s="139"/>
      <c r="G460" s="139"/>
      <c r="H460" s="269"/>
      <c r="I460" s="82"/>
      <c r="J460" s="82"/>
    </row>
    <row r="461" spans="1:10" x14ac:dyDescent="0.5">
      <c r="A461" s="162"/>
      <c r="B461" s="139"/>
      <c r="C461" s="139"/>
      <c r="D461" s="139"/>
      <c r="E461" s="139"/>
      <c r="F461" s="139"/>
      <c r="G461" s="139"/>
      <c r="H461" s="269"/>
      <c r="I461" s="82"/>
      <c r="J461" s="82"/>
    </row>
    <row r="462" spans="1:10" x14ac:dyDescent="0.5">
      <c r="A462" s="162"/>
      <c r="B462" s="139"/>
      <c r="C462" s="139"/>
      <c r="D462" s="139"/>
      <c r="E462" s="139"/>
      <c r="F462" s="139"/>
      <c r="G462" s="139"/>
      <c r="H462" s="269"/>
      <c r="I462" s="82"/>
      <c r="J462" s="82"/>
    </row>
    <row r="463" spans="1:10" x14ac:dyDescent="0.5">
      <c r="A463" s="162"/>
      <c r="B463" s="139"/>
      <c r="C463" s="139"/>
      <c r="D463" s="139"/>
      <c r="E463" s="139"/>
      <c r="F463" s="139"/>
      <c r="G463" s="139"/>
      <c r="H463" s="269"/>
      <c r="I463" s="82"/>
      <c r="J463" s="82"/>
    </row>
    <row r="464" spans="1:10" x14ac:dyDescent="0.5">
      <c r="A464" s="162"/>
      <c r="B464" s="139"/>
      <c r="C464" s="139"/>
      <c r="D464" s="139"/>
      <c r="E464" s="139"/>
      <c r="F464" s="139"/>
      <c r="G464" s="139"/>
      <c r="H464" s="269"/>
      <c r="I464" s="82"/>
      <c r="J464" s="82"/>
    </row>
    <row r="465" spans="1:10" x14ac:dyDescent="0.5">
      <c r="A465" s="162"/>
      <c r="B465" s="139"/>
      <c r="C465" s="139"/>
      <c r="D465" s="139"/>
      <c r="E465" s="139"/>
      <c r="F465" s="139"/>
      <c r="G465" s="139"/>
      <c r="H465" s="269"/>
      <c r="I465" s="82"/>
      <c r="J465" s="82"/>
    </row>
    <row r="466" spans="1:10" x14ac:dyDescent="0.5">
      <c r="A466" s="162"/>
      <c r="B466" s="139"/>
      <c r="C466" s="139"/>
      <c r="D466" s="139"/>
      <c r="E466" s="139"/>
      <c r="F466" s="139"/>
      <c r="G466" s="139"/>
      <c r="H466" s="269"/>
      <c r="I466" s="82"/>
      <c r="J466" s="82"/>
    </row>
    <row r="467" spans="1:10" x14ac:dyDescent="0.5">
      <c r="A467" s="162"/>
      <c r="B467" s="139"/>
      <c r="C467" s="139"/>
      <c r="D467" s="139"/>
      <c r="E467" s="139"/>
      <c r="F467" s="139"/>
      <c r="G467" s="139"/>
      <c r="H467" s="269"/>
      <c r="I467" s="82"/>
      <c r="J467" s="82"/>
    </row>
    <row r="468" spans="1:10" x14ac:dyDescent="0.5">
      <c r="A468" s="162"/>
      <c r="B468" s="139"/>
      <c r="C468" s="139"/>
      <c r="D468" s="139"/>
      <c r="E468" s="139"/>
      <c r="F468" s="139"/>
      <c r="G468" s="139"/>
      <c r="H468" s="269"/>
      <c r="I468" s="82"/>
      <c r="J468" s="82"/>
    </row>
    <row r="469" spans="1:10" x14ac:dyDescent="0.5">
      <c r="A469" s="162"/>
      <c r="B469" s="139"/>
      <c r="C469" s="139"/>
      <c r="D469" s="139"/>
      <c r="E469" s="139"/>
      <c r="F469" s="139"/>
      <c r="G469" s="139"/>
      <c r="H469" s="269"/>
      <c r="I469" s="82"/>
      <c r="J469" s="82"/>
    </row>
    <row r="470" spans="1:10" x14ac:dyDescent="0.5">
      <c r="A470" s="162"/>
      <c r="B470" s="139"/>
      <c r="C470" s="139"/>
      <c r="D470" s="139"/>
      <c r="E470" s="139"/>
      <c r="F470" s="139"/>
      <c r="G470" s="139"/>
      <c r="H470" s="269"/>
      <c r="I470" s="82"/>
      <c r="J470" s="82"/>
    </row>
    <row r="471" spans="1:10" x14ac:dyDescent="0.5">
      <c r="A471" s="162"/>
      <c r="B471" s="139"/>
      <c r="C471" s="139"/>
      <c r="D471" s="139"/>
      <c r="E471" s="139"/>
      <c r="F471" s="139"/>
      <c r="G471" s="139"/>
      <c r="H471" s="269"/>
      <c r="I471" s="82"/>
      <c r="J471" s="82"/>
    </row>
    <row r="472" spans="1:10" x14ac:dyDescent="0.5">
      <c r="A472" s="162"/>
      <c r="B472" s="139"/>
      <c r="C472" s="139"/>
      <c r="D472" s="139"/>
      <c r="E472" s="139"/>
      <c r="F472" s="139"/>
      <c r="G472" s="139"/>
      <c r="H472" s="269"/>
      <c r="I472" s="82"/>
      <c r="J472" s="82"/>
    </row>
    <row r="473" spans="1:10" x14ac:dyDescent="0.5">
      <c r="A473" s="162"/>
      <c r="B473" s="139"/>
      <c r="C473" s="139"/>
      <c r="D473" s="139"/>
      <c r="E473" s="139"/>
      <c r="F473" s="139"/>
      <c r="G473" s="139"/>
      <c r="H473" s="269"/>
      <c r="I473" s="82"/>
      <c r="J473" s="82"/>
    </row>
    <row r="474" spans="1:10" x14ac:dyDescent="0.5">
      <c r="A474" s="162"/>
      <c r="B474" s="139"/>
      <c r="C474" s="139"/>
      <c r="D474" s="139"/>
      <c r="E474" s="139"/>
      <c r="F474" s="139"/>
      <c r="G474" s="139"/>
      <c r="H474" s="269"/>
      <c r="I474" s="82"/>
      <c r="J474" s="82"/>
    </row>
    <row r="475" spans="1:10" x14ac:dyDescent="0.5">
      <c r="A475" s="162"/>
      <c r="B475" s="139"/>
      <c r="C475" s="139"/>
      <c r="D475" s="139"/>
      <c r="E475" s="139"/>
      <c r="F475" s="139"/>
      <c r="G475" s="139"/>
      <c r="H475" s="269"/>
      <c r="I475" s="82"/>
      <c r="J475" s="82"/>
    </row>
    <row r="476" spans="1:10" x14ac:dyDescent="0.5">
      <c r="A476" s="162"/>
      <c r="B476" s="139"/>
      <c r="C476" s="139"/>
      <c r="D476" s="139"/>
      <c r="E476" s="139"/>
      <c r="F476" s="139"/>
      <c r="G476" s="139"/>
      <c r="H476" s="269"/>
      <c r="I476" s="82"/>
      <c r="J476" s="82"/>
    </row>
    <row r="477" spans="1:10" x14ac:dyDescent="0.5">
      <c r="A477" s="162"/>
      <c r="B477" s="139"/>
      <c r="C477" s="139"/>
      <c r="D477" s="139"/>
      <c r="E477" s="139"/>
      <c r="F477" s="139"/>
      <c r="G477" s="139"/>
      <c r="H477" s="269"/>
      <c r="I477" s="82"/>
      <c r="J477" s="82"/>
    </row>
    <row r="478" spans="1:10" x14ac:dyDescent="0.5">
      <c r="A478" s="162"/>
      <c r="B478" s="139"/>
      <c r="C478" s="139"/>
      <c r="D478" s="139"/>
      <c r="E478" s="139"/>
      <c r="F478" s="139"/>
      <c r="G478" s="139"/>
      <c r="H478" s="269"/>
      <c r="I478" s="82"/>
      <c r="J478" s="82"/>
    </row>
    <row r="479" spans="1:10" x14ac:dyDescent="0.5">
      <c r="A479" s="162"/>
      <c r="B479" s="139"/>
      <c r="C479" s="139"/>
      <c r="D479" s="139"/>
      <c r="E479" s="139"/>
      <c r="F479" s="139"/>
      <c r="G479" s="139"/>
      <c r="H479" s="269"/>
      <c r="I479" s="82"/>
      <c r="J479" s="82"/>
    </row>
    <row r="480" spans="1:10" x14ac:dyDescent="0.5">
      <c r="A480" s="162"/>
      <c r="B480" s="139"/>
      <c r="C480" s="139"/>
      <c r="D480" s="139"/>
      <c r="E480" s="139"/>
      <c r="F480" s="139"/>
      <c r="G480" s="139"/>
      <c r="H480" s="269"/>
      <c r="I480" s="82"/>
      <c r="J480" s="82"/>
    </row>
    <row r="481" spans="1:10" x14ac:dyDescent="0.5">
      <c r="A481" s="162"/>
      <c r="B481" s="139"/>
      <c r="C481" s="139"/>
      <c r="D481" s="139"/>
      <c r="E481" s="139"/>
      <c r="F481" s="139"/>
      <c r="G481" s="139"/>
      <c r="H481" s="269"/>
      <c r="I481" s="82"/>
      <c r="J481" s="82"/>
    </row>
    <row r="482" spans="1:10" x14ac:dyDescent="0.5">
      <c r="A482" s="162"/>
      <c r="B482" s="139"/>
      <c r="C482" s="139"/>
      <c r="D482" s="139"/>
      <c r="E482" s="139"/>
      <c r="F482" s="139"/>
      <c r="G482" s="139"/>
      <c r="H482" s="269"/>
      <c r="I482" s="82"/>
      <c r="J482" s="82"/>
    </row>
    <row r="483" spans="1:10" x14ac:dyDescent="0.5">
      <c r="A483" s="162"/>
      <c r="B483" s="139"/>
      <c r="C483" s="139"/>
      <c r="D483" s="139"/>
      <c r="E483" s="139"/>
      <c r="F483" s="139"/>
      <c r="G483" s="139"/>
      <c r="H483" s="269"/>
      <c r="I483" s="82"/>
      <c r="J483" s="82"/>
    </row>
    <row r="484" spans="1:10" x14ac:dyDescent="0.5">
      <c r="A484" s="162"/>
      <c r="B484" s="139"/>
      <c r="C484" s="139"/>
      <c r="D484" s="139"/>
      <c r="E484" s="139"/>
      <c r="F484" s="139"/>
      <c r="G484" s="139"/>
      <c r="H484" s="269"/>
      <c r="I484" s="82"/>
      <c r="J484" s="82"/>
    </row>
    <row r="485" spans="1:10" x14ac:dyDescent="0.5">
      <c r="A485" s="162"/>
      <c r="B485" s="139"/>
      <c r="C485" s="139"/>
      <c r="D485" s="139"/>
      <c r="E485" s="139"/>
      <c r="F485" s="139"/>
      <c r="G485" s="139"/>
      <c r="H485" s="269"/>
      <c r="I485" s="82"/>
      <c r="J485" s="82"/>
    </row>
    <row r="486" spans="1:10" x14ac:dyDescent="0.5">
      <c r="A486" s="162"/>
      <c r="B486" s="139"/>
      <c r="C486" s="139"/>
      <c r="D486" s="139"/>
      <c r="E486" s="139"/>
      <c r="F486" s="139"/>
      <c r="G486" s="139"/>
      <c r="H486" s="269"/>
      <c r="I486" s="82"/>
      <c r="J486" s="82"/>
    </row>
    <row r="487" spans="1:10" x14ac:dyDescent="0.5">
      <c r="A487" s="162"/>
      <c r="B487" s="139"/>
      <c r="C487" s="139"/>
      <c r="D487" s="139"/>
      <c r="E487" s="139"/>
      <c r="F487" s="139"/>
      <c r="G487" s="139"/>
      <c r="H487" s="269"/>
      <c r="I487" s="82"/>
      <c r="J487" s="82"/>
    </row>
    <row r="488" spans="1:10" x14ac:dyDescent="0.5">
      <c r="A488" s="162"/>
      <c r="B488" s="139"/>
      <c r="C488" s="139"/>
      <c r="D488" s="139"/>
      <c r="E488" s="139"/>
      <c r="F488" s="139"/>
      <c r="G488" s="139"/>
      <c r="H488" s="269"/>
      <c r="I488" s="82"/>
      <c r="J488" s="82"/>
    </row>
    <row r="489" spans="1:10" x14ac:dyDescent="0.5">
      <c r="A489" s="162"/>
      <c r="B489" s="139"/>
      <c r="C489" s="139"/>
      <c r="D489" s="139"/>
      <c r="E489" s="139"/>
      <c r="F489" s="139"/>
      <c r="G489" s="139"/>
      <c r="H489" s="269"/>
      <c r="I489" s="82"/>
      <c r="J489" s="82"/>
    </row>
    <row r="490" spans="1:10" x14ac:dyDescent="0.5">
      <c r="A490" s="162"/>
      <c r="B490" s="139"/>
      <c r="C490" s="139"/>
      <c r="D490" s="139"/>
      <c r="E490" s="139"/>
      <c r="F490" s="139"/>
      <c r="G490" s="139"/>
      <c r="H490" s="269"/>
      <c r="I490" s="82"/>
      <c r="J490" s="82"/>
    </row>
    <row r="491" spans="1:10" x14ac:dyDescent="0.5">
      <c r="A491" s="162"/>
      <c r="B491" s="139"/>
      <c r="C491" s="139"/>
      <c r="D491" s="139"/>
      <c r="E491" s="139"/>
      <c r="F491" s="139"/>
      <c r="G491" s="139"/>
      <c r="H491" s="269"/>
      <c r="I491" s="82"/>
      <c r="J491" s="82"/>
    </row>
    <row r="492" spans="1:10" x14ac:dyDescent="0.5">
      <c r="A492" s="162"/>
      <c r="B492" s="139"/>
      <c r="C492" s="139"/>
      <c r="D492" s="139"/>
      <c r="E492" s="139"/>
      <c r="F492" s="139"/>
      <c r="G492" s="139"/>
      <c r="H492" s="269"/>
      <c r="I492" s="82"/>
      <c r="J492" s="82"/>
    </row>
    <row r="493" spans="1:10" x14ac:dyDescent="0.5">
      <c r="A493" s="162"/>
      <c r="B493" s="139"/>
      <c r="C493" s="139"/>
      <c r="D493" s="139"/>
      <c r="E493" s="139"/>
      <c r="F493" s="139"/>
      <c r="G493" s="139"/>
      <c r="H493" s="269"/>
      <c r="I493" s="82"/>
      <c r="J493" s="82"/>
    </row>
    <row r="494" spans="1:10" x14ac:dyDescent="0.5">
      <c r="A494" s="162"/>
      <c r="B494" s="139"/>
      <c r="C494" s="139"/>
      <c r="D494" s="139"/>
      <c r="E494" s="139"/>
      <c r="F494" s="139"/>
      <c r="G494" s="139"/>
      <c r="H494" s="269"/>
      <c r="I494" s="82"/>
      <c r="J494" s="82"/>
    </row>
    <row r="495" spans="1:10" x14ac:dyDescent="0.5">
      <c r="A495" s="162"/>
      <c r="B495" s="139"/>
      <c r="C495" s="139"/>
      <c r="D495" s="139"/>
      <c r="E495" s="139"/>
      <c r="F495" s="139"/>
      <c r="G495" s="139"/>
      <c r="H495" s="269"/>
      <c r="I495" s="82"/>
      <c r="J495" s="82"/>
    </row>
    <row r="496" spans="1:10" x14ac:dyDescent="0.5">
      <c r="A496" s="162"/>
      <c r="B496" s="139"/>
      <c r="C496" s="139"/>
      <c r="D496" s="139"/>
      <c r="E496" s="139"/>
      <c r="F496" s="139"/>
      <c r="G496" s="139"/>
      <c r="H496" s="269"/>
      <c r="I496" s="82"/>
      <c r="J496" s="82"/>
    </row>
    <row r="497" spans="1:10" x14ac:dyDescent="0.5">
      <c r="A497" s="162"/>
      <c r="B497" s="139"/>
      <c r="C497" s="139"/>
      <c r="D497" s="139"/>
      <c r="E497" s="139"/>
      <c r="F497" s="139"/>
      <c r="G497" s="139"/>
      <c r="H497" s="269"/>
      <c r="I497" s="82"/>
      <c r="J497" s="82"/>
    </row>
    <row r="498" spans="1:10" x14ac:dyDescent="0.5">
      <c r="A498" s="162"/>
      <c r="B498" s="139"/>
      <c r="C498" s="139"/>
      <c r="D498" s="139"/>
      <c r="E498" s="139"/>
      <c r="F498" s="139"/>
      <c r="G498" s="139"/>
      <c r="H498" s="269"/>
      <c r="I498" s="82"/>
      <c r="J498" s="82"/>
    </row>
    <row r="499" spans="1:10" x14ac:dyDescent="0.5">
      <c r="A499" s="162"/>
      <c r="B499" s="139"/>
      <c r="C499" s="139"/>
      <c r="D499" s="139"/>
      <c r="E499" s="139"/>
      <c r="F499" s="139"/>
      <c r="G499" s="139"/>
      <c r="H499" s="269"/>
      <c r="I499" s="82"/>
      <c r="J499" s="82"/>
    </row>
    <row r="500" spans="1:10" x14ac:dyDescent="0.5">
      <c r="A500" s="162"/>
      <c r="B500" s="139"/>
      <c r="C500" s="139"/>
      <c r="D500" s="139"/>
      <c r="E500" s="139"/>
      <c r="F500" s="139"/>
      <c r="G500" s="139"/>
      <c r="H500" s="269"/>
      <c r="I500" s="82"/>
      <c r="J500" s="82"/>
    </row>
    <row r="501" spans="1:10" x14ac:dyDescent="0.5">
      <c r="A501" s="162"/>
      <c r="B501" s="139"/>
      <c r="C501" s="139"/>
      <c r="D501" s="139"/>
      <c r="E501" s="139"/>
      <c r="F501" s="139"/>
      <c r="G501" s="139"/>
      <c r="H501" s="269"/>
      <c r="I501" s="82"/>
      <c r="J501" s="82"/>
    </row>
    <row r="502" spans="1:10" x14ac:dyDescent="0.5">
      <c r="A502" s="162"/>
      <c r="B502" s="139"/>
      <c r="C502" s="139"/>
      <c r="D502" s="139"/>
      <c r="E502" s="139"/>
      <c r="F502" s="139"/>
      <c r="G502" s="139"/>
      <c r="H502" s="269"/>
      <c r="I502" s="82"/>
      <c r="J502" s="82"/>
    </row>
    <row r="503" spans="1:10" x14ac:dyDescent="0.5">
      <c r="A503" s="162"/>
      <c r="B503" s="139"/>
      <c r="C503" s="139"/>
      <c r="D503" s="139"/>
      <c r="E503" s="139"/>
      <c r="F503" s="139"/>
      <c r="G503" s="139"/>
      <c r="H503" s="269"/>
      <c r="I503" s="82"/>
      <c r="J503" s="82"/>
    </row>
    <row r="504" spans="1:10" x14ac:dyDescent="0.5">
      <c r="A504" s="162"/>
      <c r="B504" s="139"/>
      <c r="C504" s="139"/>
      <c r="D504" s="139"/>
      <c r="E504" s="139"/>
      <c r="F504" s="139"/>
      <c r="G504" s="139"/>
      <c r="H504" s="269"/>
      <c r="I504" s="82"/>
      <c r="J504" s="82"/>
    </row>
    <row r="505" spans="1:10" x14ac:dyDescent="0.5">
      <c r="A505" s="162"/>
      <c r="B505" s="139"/>
      <c r="C505" s="139"/>
      <c r="D505" s="139"/>
      <c r="E505" s="139"/>
      <c r="F505" s="139"/>
      <c r="G505" s="139"/>
      <c r="H505" s="269"/>
      <c r="I505" s="82"/>
      <c r="J505" s="82"/>
    </row>
    <row r="506" spans="1:10" x14ac:dyDescent="0.5">
      <c r="A506" s="162"/>
      <c r="B506" s="139"/>
      <c r="C506" s="139"/>
      <c r="D506" s="139"/>
      <c r="E506" s="139"/>
      <c r="F506" s="139"/>
      <c r="G506" s="139"/>
      <c r="H506" s="269"/>
      <c r="I506" s="82"/>
      <c r="J506" s="82"/>
    </row>
    <row r="507" spans="1:10" x14ac:dyDescent="0.5">
      <c r="A507" s="162"/>
      <c r="B507" s="139"/>
      <c r="C507" s="139"/>
      <c r="D507" s="139"/>
      <c r="E507" s="139"/>
      <c r="F507" s="139"/>
      <c r="G507" s="139"/>
      <c r="H507" s="269"/>
      <c r="I507" s="82"/>
      <c r="J507" s="82"/>
    </row>
    <row r="508" spans="1:10" x14ac:dyDescent="0.5">
      <c r="A508" s="162"/>
      <c r="B508" s="139"/>
      <c r="C508" s="139"/>
      <c r="D508" s="139"/>
      <c r="E508" s="139"/>
      <c r="F508" s="139"/>
      <c r="G508" s="139"/>
      <c r="H508" s="269"/>
      <c r="I508" s="82"/>
      <c r="J508" s="82"/>
    </row>
    <row r="509" spans="1:10" x14ac:dyDescent="0.5">
      <c r="A509" s="162"/>
      <c r="B509" s="139"/>
      <c r="C509" s="139"/>
      <c r="D509" s="139"/>
      <c r="E509" s="139"/>
      <c r="F509" s="139"/>
      <c r="G509" s="139"/>
      <c r="H509" s="269"/>
      <c r="I509" s="82"/>
      <c r="J509" s="82"/>
    </row>
    <row r="510" spans="1:10" x14ac:dyDescent="0.5">
      <c r="A510" s="162"/>
      <c r="B510" s="139"/>
      <c r="C510" s="139"/>
      <c r="D510" s="139"/>
      <c r="E510" s="139"/>
      <c r="F510" s="139"/>
      <c r="G510" s="139"/>
      <c r="H510" s="269"/>
      <c r="I510" s="82"/>
      <c r="J510" s="82"/>
    </row>
    <row r="511" spans="1:10" x14ac:dyDescent="0.5">
      <c r="A511" s="162"/>
      <c r="B511" s="139"/>
      <c r="C511" s="139"/>
      <c r="D511" s="139"/>
      <c r="E511" s="139"/>
      <c r="F511" s="139"/>
      <c r="G511" s="139"/>
      <c r="H511" s="269"/>
      <c r="I511" s="82"/>
      <c r="J511" s="82"/>
    </row>
    <row r="512" spans="1:10" x14ac:dyDescent="0.5">
      <c r="A512" s="162"/>
      <c r="B512" s="139"/>
      <c r="C512" s="139"/>
      <c r="D512" s="139"/>
      <c r="E512" s="139"/>
      <c r="F512" s="139"/>
      <c r="G512" s="139"/>
      <c r="H512" s="269"/>
      <c r="I512" s="82"/>
      <c r="J512" s="82"/>
    </row>
    <row r="513" spans="1:10" x14ac:dyDescent="0.5">
      <c r="A513" s="162"/>
      <c r="B513" s="139"/>
      <c r="C513" s="139"/>
      <c r="D513" s="139"/>
      <c r="E513" s="139"/>
      <c r="F513" s="139"/>
      <c r="G513" s="139"/>
      <c r="H513" s="269"/>
      <c r="I513" s="82"/>
      <c r="J513" s="82"/>
    </row>
    <row r="514" spans="1:10" x14ac:dyDescent="0.5">
      <c r="A514" s="162"/>
      <c r="B514" s="139"/>
      <c r="C514" s="139"/>
      <c r="D514" s="139"/>
      <c r="E514" s="139"/>
      <c r="F514" s="139"/>
      <c r="G514" s="139"/>
      <c r="H514" s="269"/>
      <c r="I514" s="82"/>
      <c r="J514" s="82"/>
    </row>
    <row r="515" spans="1:10" x14ac:dyDescent="0.5">
      <c r="A515" s="162"/>
      <c r="B515" s="139"/>
      <c r="C515" s="139"/>
      <c r="D515" s="139"/>
      <c r="E515" s="139"/>
      <c r="F515" s="139"/>
      <c r="G515" s="139"/>
      <c r="H515" s="269"/>
      <c r="I515" s="82"/>
      <c r="J515" s="82"/>
    </row>
    <row r="516" spans="1:10" x14ac:dyDescent="0.5">
      <c r="A516" s="162"/>
      <c r="B516" s="139"/>
      <c r="C516" s="139"/>
      <c r="D516" s="139"/>
      <c r="E516" s="139"/>
      <c r="F516" s="139"/>
      <c r="G516" s="139"/>
      <c r="H516" s="269"/>
      <c r="I516" s="82"/>
      <c r="J516" s="82"/>
    </row>
    <row r="517" spans="1:10" x14ac:dyDescent="0.5">
      <c r="A517" s="162"/>
      <c r="B517" s="139"/>
      <c r="C517" s="139"/>
      <c r="D517" s="139"/>
      <c r="E517" s="139"/>
      <c r="F517" s="139"/>
      <c r="G517" s="139"/>
      <c r="H517" s="269"/>
      <c r="I517" s="82"/>
      <c r="J517" s="82"/>
    </row>
    <row r="518" spans="1:10" x14ac:dyDescent="0.5">
      <c r="A518" s="162"/>
      <c r="B518" s="139"/>
      <c r="C518" s="139"/>
      <c r="D518" s="139"/>
      <c r="E518" s="139"/>
      <c r="F518" s="139"/>
      <c r="G518" s="139"/>
      <c r="H518" s="269"/>
      <c r="I518" s="82"/>
      <c r="J518" s="82"/>
    </row>
    <row r="519" spans="1:10" x14ac:dyDescent="0.5">
      <c r="A519" s="162"/>
      <c r="B519" s="139"/>
      <c r="C519" s="139"/>
      <c r="D519" s="139"/>
      <c r="E519" s="139"/>
      <c r="F519" s="139"/>
      <c r="G519" s="139"/>
      <c r="H519" s="269"/>
      <c r="I519" s="82"/>
      <c r="J519" s="82"/>
    </row>
    <row r="520" spans="1:10" x14ac:dyDescent="0.5">
      <c r="A520" s="162"/>
      <c r="B520" s="139"/>
      <c r="C520" s="139"/>
      <c r="D520" s="139"/>
      <c r="E520" s="139"/>
      <c r="F520" s="139"/>
      <c r="G520" s="139"/>
      <c r="H520" s="269"/>
      <c r="I520" s="82"/>
      <c r="J520" s="82"/>
    </row>
    <row r="521" spans="1:10" x14ac:dyDescent="0.5">
      <c r="A521" s="162"/>
      <c r="B521" s="139"/>
      <c r="C521" s="139"/>
      <c r="D521" s="139"/>
      <c r="E521" s="139"/>
      <c r="F521" s="139"/>
      <c r="G521" s="139"/>
      <c r="H521" s="269"/>
      <c r="I521" s="82"/>
      <c r="J521" s="82"/>
    </row>
    <row r="522" spans="1:10" x14ac:dyDescent="0.5">
      <c r="A522" s="162"/>
      <c r="B522" s="139"/>
      <c r="C522" s="139"/>
      <c r="D522" s="139"/>
      <c r="E522" s="139"/>
      <c r="F522" s="139"/>
      <c r="G522" s="139"/>
      <c r="H522" s="269"/>
      <c r="I522" s="82"/>
      <c r="J522" s="82"/>
    </row>
    <row r="523" spans="1:10" x14ac:dyDescent="0.5">
      <c r="A523" s="162"/>
      <c r="B523" s="139"/>
      <c r="C523" s="139"/>
      <c r="D523" s="139"/>
      <c r="E523" s="139"/>
      <c r="F523" s="139"/>
      <c r="G523" s="139"/>
      <c r="H523" s="269"/>
      <c r="I523" s="82"/>
      <c r="J523" s="82"/>
    </row>
    <row r="524" spans="1:10" x14ac:dyDescent="0.5">
      <c r="A524" s="162"/>
      <c r="B524" s="139"/>
      <c r="C524" s="139"/>
      <c r="D524" s="139"/>
      <c r="E524" s="139"/>
      <c r="F524" s="139"/>
      <c r="G524" s="139"/>
      <c r="H524" s="269"/>
      <c r="I524" s="82"/>
      <c r="J524" s="82"/>
    </row>
    <row r="525" spans="1:10" x14ac:dyDescent="0.5">
      <c r="A525" s="162"/>
      <c r="B525" s="139"/>
      <c r="C525" s="139"/>
      <c r="D525" s="139"/>
      <c r="E525" s="139"/>
      <c r="F525" s="139"/>
      <c r="G525" s="139"/>
      <c r="H525" s="269"/>
      <c r="I525" s="82"/>
      <c r="J525" s="82"/>
    </row>
    <row r="526" spans="1:10" x14ac:dyDescent="0.5">
      <c r="A526" s="162"/>
      <c r="B526" s="139"/>
      <c r="C526" s="139"/>
      <c r="D526" s="139"/>
      <c r="E526" s="139"/>
      <c r="F526" s="139"/>
      <c r="G526" s="139"/>
      <c r="H526" s="269"/>
      <c r="I526" s="82"/>
      <c r="J526" s="82"/>
    </row>
    <row r="527" spans="1:10" x14ac:dyDescent="0.5">
      <c r="A527" s="162"/>
      <c r="B527" s="139"/>
      <c r="C527" s="139"/>
      <c r="D527" s="139"/>
      <c r="E527" s="139"/>
      <c r="F527" s="139"/>
      <c r="G527" s="139"/>
      <c r="H527" s="269"/>
      <c r="I527" s="82"/>
      <c r="J527" s="82"/>
    </row>
    <row r="528" spans="1:10" x14ac:dyDescent="0.5">
      <c r="A528" s="162"/>
      <c r="B528" s="139"/>
      <c r="C528" s="139"/>
      <c r="D528" s="139"/>
      <c r="E528" s="139"/>
      <c r="F528" s="139"/>
      <c r="G528" s="139"/>
      <c r="H528" s="269"/>
      <c r="I528" s="82"/>
      <c r="J528" s="82"/>
    </row>
    <row r="529" spans="1:10" x14ac:dyDescent="0.5">
      <c r="A529" s="162"/>
      <c r="B529" s="139"/>
      <c r="C529" s="139"/>
      <c r="D529" s="139"/>
      <c r="E529" s="139"/>
      <c r="F529" s="139"/>
      <c r="G529" s="139"/>
      <c r="H529" s="269"/>
      <c r="I529" s="82"/>
      <c r="J529" s="82"/>
    </row>
    <row r="530" spans="1:10" x14ac:dyDescent="0.5">
      <c r="A530" s="162"/>
      <c r="B530" s="139"/>
      <c r="C530" s="139"/>
      <c r="D530" s="139"/>
      <c r="E530" s="139"/>
      <c r="F530" s="139"/>
      <c r="G530" s="139"/>
      <c r="H530" s="269"/>
      <c r="I530" s="82"/>
      <c r="J530" s="82"/>
    </row>
    <row r="531" spans="1:10" x14ac:dyDescent="0.5">
      <c r="A531" s="162"/>
      <c r="B531" s="139"/>
      <c r="C531" s="139"/>
      <c r="D531" s="139"/>
      <c r="E531" s="139"/>
      <c r="F531" s="139"/>
      <c r="G531" s="139"/>
      <c r="H531" s="269"/>
      <c r="I531" s="82"/>
      <c r="J531" s="82"/>
    </row>
    <row r="532" spans="1:10" x14ac:dyDescent="0.5">
      <c r="A532" s="162"/>
      <c r="B532" s="139"/>
      <c r="C532" s="139"/>
      <c r="D532" s="139"/>
      <c r="E532" s="139"/>
      <c r="F532" s="139"/>
      <c r="G532" s="139"/>
      <c r="H532" s="269"/>
      <c r="I532" s="82"/>
      <c r="J532" s="82"/>
    </row>
    <row r="533" spans="1:10" x14ac:dyDescent="0.5">
      <c r="A533" s="162"/>
      <c r="B533" s="139"/>
      <c r="C533" s="139"/>
      <c r="D533" s="139"/>
      <c r="E533" s="139"/>
      <c r="F533" s="139"/>
      <c r="G533" s="139"/>
      <c r="H533" s="269"/>
      <c r="I533" s="82"/>
      <c r="J533" s="82"/>
    </row>
    <row r="534" spans="1:10" x14ac:dyDescent="0.5">
      <c r="A534" s="162"/>
      <c r="B534" s="139"/>
      <c r="C534" s="139"/>
      <c r="D534" s="139"/>
      <c r="E534" s="139"/>
      <c r="F534" s="139"/>
      <c r="G534" s="139"/>
      <c r="H534" s="269"/>
      <c r="I534" s="82"/>
      <c r="J534" s="82"/>
    </row>
    <row r="535" spans="1:10" x14ac:dyDescent="0.5">
      <c r="A535" s="162"/>
      <c r="B535" s="139"/>
      <c r="C535" s="139"/>
      <c r="D535" s="139"/>
      <c r="E535" s="139"/>
      <c r="F535" s="139"/>
      <c r="G535" s="139"/>
      <c r="H535" s="269"/>
      <c r="I535" s="82"/>
      <c r="J535" s="82"/>
    </row>
    <row r="536" spans="1:10" x14ac:dyDescent="0.5">
      <c r="A536" s="162"/>
      <c r="B536" s="139"/>
      <c r="C536" s="139"/>
      <c r="D536" s="139"/>
      <c r="E536" s="139"/>
      <c r="F536" s="139"/>
      <c r="G536" s="139"/>
      <c r="H536" s="269"/>
      <c r="I536" s="82"/>
      <c r="J536" s="82"/>
    </row>
    <row r="537" spans="1:10" x14ac:dyDescent="0.5">
      <c r="A537" s="162"/>
      <c r="B537" s="139"/>
      <c r="C537" s="139"/>
      <c r="D537" s="139"/>
      <c r="E537" s="139"/>
      <c r="F537" s="139"/>
      <c r="G537" s="139"/>
      <c r="H537" s="269"/>
      <c r="I537" s="82"/>
      <c r="J537" s="82"/>
    </row>
    <row r="538" spans="1:10" x14ac:dyDescent="0.5">
      <c r="A538" s="162"/>
      <c r="B538" s="139"/>
      <c r="C538" s="139"/>
      <c r="D538" s="139"/>
      <c r="E538" s="139"/>
      <c r="F538" s="139"/>
      <c r="G538" s="139"/>
      <c r="H538" s="269"/>
      <c r="I538" s="82"/>
      <c r="J538" s="82"/>
    </row>
    <row r="539" spans="1:10" x14ac:dyDescent="0.5">
      <c r="A539" s="162"/>
      <c r="B539" s="139"/>
      <c r="C539" s="139"/>
      <c r="D539" s="139"/>
      <c r="E539" s="139"/>
      <c r="F539" s="139"/>
      <c r="G539" s="139"/>
      <c r="H539" s="269"/>
      <c r="I539" s="82"/>
      <c r="J539" s="82"/>
    </row>
    <row r="540" spans="1:10" x14ac:dyDescent="0.5">
      <c r="A540" s="162"/>
      <c r="B540" s="139"/>
      <c r="C540" s="139"/>
      <c r="D540" s="139"/>
      <c r="E540" s="139"/>
      <c r="F540" s="139"/>
      <c r="G540" s="139"/>
      <c r="H540" s="269"/>
      <c r="I540" s="82"/>
      <c r="J540" s="82"/>
    </row>
    <row r="541" spans="1:10" x14ac:dyDescent="0.5">
      <c r="A541" s="162"/>
      <c r="B541" s="139"/>
      <c r="C541" s="139"/>
      <c r="D541" s="139"/>
      <c r="E541" s="139"/>
      <c r="F541" s="139"/>
      <c r="G541" s="139"/>
      <c r="H541" s="269"/>
      <c r="I541" s="82"/>
      <c r="J541" s="82"/>
    </row>
    <row r="542" spans="1:10" x14ac:dyDescent="0.5">
      <c r="A542" s="162"/>
      <c r="B542" s="139"/>
      <c r="C542" s="139"/>
      <c r="D542" s="139"/>
      <c r="E542" s="139"/>
      <c r="F542" s="139"/>
      <c r="G542" s="139"/>
      <c r="H542" s="269"/>
      <c r="I542" s="82"/>
      <c r="J542" s="82"/>
    </row>
    <row r="543" spans="1:10" x14ac:dyDescent="0.5">
      <c r="A543" s="162"/>
      <c r="B543" s="139"/>
      <c r="C543" s="139"/>
      <c r="D543" s="139"/>
      <c r="E543" s="139"/>
      <c r="F543" s="139"/>
      <c r="G543" s="139"/>
      <c r="H543" s="269"/>
      <c r="I543" s="82"/>
      <c r="J543" s="82"/>
    </row>
    <row r="544" spans="1:10" x14ac:dyDescent="0.5">
      <c r="A544" s="162"/>
      <c r="B544" s="139"/>
      <c r="C544" s="139"/>
      <c r="D544" s="139"/>
      <c r="E544" s="139"/>
      <c r="F544" s="139"/>
      <c r="G544" s="139"/>
      <c r="H544" s="269"/>
      <c r="I544" s="82"/>
      <c r="J544" s="82"/>
    </row>
    <row r="545" spans="1:10" x14ac:dyDescent="0.5">
      <c r="A545" s="162"/>
      <c r="B545" s="139"/>
      <c r="C545" s="139"/>
      <c r="D545" s="139"/>
      <c r="E545" s="139"/>
      <c r="F545" s="139"/>
      <c r="G545" s="139"/>
      <c r="H545" s="269"/>
      <c r="I545" s="82"/>
      <c r="J545" s="82"/>
    </row>
    <row r="546" spans="1:10" x14ac:dyDescent="0.5">
      <c r="A546" s="162"/>
      <c r="B546" s="139"/>
      <c r="C546" s="139"/>
      <c r="D546" s="139"/>
      <c r="E546" s="139"/>
      <c r="F546" s="139"/>
      <c r="G546" s="139"/>
      <c r="H546" s="269"/>
      <c r="I546" s="82"/>
      <c r="J546" s="82"/>
    </row>
    <row r="547" spans="1:10" x14ac:dyDescent="0.5">
      <c r="A547" s="162"/>
      <c r="B547" s="139"/>
      <c r="C547" s="139"/>
      <c r="D547" s="139"/>
      <c r="E547" s="139"/>
      <c r="F547" s="139"/>
      <c r="G547" s="139"/>
      <c r="H547" s="269"/>
      <c r="I547" s="82"/>
      <c r="J547" s="82"/>
    </row>
    <row r="548" spans="1:10" x14ac:dyDescent="0.5">
      <c r="A548" s="162"/>
      <c r="B548" s="139"/>
      <c r="C548" s="139"/>
      <c r="D548" s="139"/>
      <c r="E548" s="139"/>
      <c r="F548" s="139"/>
      <c r="G548" s="139"/>
      <c r="H548" s="269"/>
      <c r="I548" s="82"/>
      <c r="J548" s="82"/>
    </row>
    <row r="549" spans="1:10" x14ac:dyDescent="0.5">
      <c r="A549" s="162"/>
      <c r="B549" s="139"/>
      <c r="C549" s="139"/>
      <c r="D549" s="139"/>
      <c r="E549" s="139"/>
      <c r="F549" s="139"/>
      <c r="G549" s="139"/>
      <c r="H549" s="269"/>
      <c r="I549" s="82"/>
      <c r="J549" s="82"/>
    </row>
    <row r="550" spans="1:10" x14ac:dyDescent="0.5">
      <c r="A550" s="162"/>
      <c r="B550" s="139"/>
      <c r="C550" s="139"/>
      <c r="D550" s="139"/>
      <c r="E550" s="139"/>
      <c r="F550" s="139"/>
      <c r="G550" s="139"/>
      <c r="H550" s="269"/>
      <c r="I550" s="82"/>
      <c r="J550" s="82"/>
    </row>
    <row r="551" spans="1:10" x14ac:dyDescent="0.5">
      <c r="A551" s="162"/>
      <c r="B551" s="139"/>
      <c r="C551" s="139"/>
      <c r="D551" s="139"/>
      <c r="E551" s="139"/>
      <c r="F551" s="139"/>
      <c r="G551" s="139"/>
      <c r="H551" s="269"/>
      <c r="I551" s="82"/>
      <c r="J551" s="82"/>
    </row>
    <row r="552" spans="1:10" x14ac:dyDescent="0.5">
      <c r="A552" s="162"/>
      <c r="B552" s="139"/>
      <c r="C552" s="139"/>
      <c r="D552" s="139"/>
      <c r="E552" s="139"/>
      <c r="F552" s="139"/>
      <c r="G552" s="139"/>
      <c r="H552" s="269"/>
      <c r="I552" s="82"/>
      <c r="J552" s="82"/>
    </row>
    <row r="553" spans="1:10" x14ac:dyDescent="0.5">
      <c r="A553" s="162"/>
      <c r="B553" s="139"/>
      <c r="C553" s="139"/>
      <c r="D553" s="139"/>
      <c r="E553" s="139"/>
      <c r="F553" s="139"/>
      <c r="G553" s="139"/>
      <c r="H553" s="269"/>
      <c r="I553" s="82"/>
      <c r="J553" s="82"/>
    </row>
    <row r="554" spans="1:10" x14ac:dyDescent="0.5">
      <c r="A554" s="162"/>
      <c r="B554" s="139"/>
      <c r="C554" s="139"/>
      <c r="D554" s="139"/>
      <c r="E554" s="139"/>
      <c r="F554" s="139"/>
      <c r="G554" s="139"/>
      <c r="H554" s="269"/>
      <c r="I554" s="82"/>
      <c r="J554" s="82"/>
    </row>
    <row r="555" spans="1:10" x14ac:dyDescent="0.5">
      <c r="A555" s="162"/>
      <c r="B555" s="139"/>
      <c r="C555" s="139"/>
      <c r="D555" s="139"/>
      <c r="E555" s="139"/>
      <c r="F555" s="139"/>
      <c r="G555" s="139"/>
      <c r="H555" s="269"/>
      <c r="I555" s="82"/>
      <c r="J555" s="82"/>
    </row>
    <row r="556" spans="1:10" x14ac:dyDescent="0.5">
      <c r="A556" s="162"/>
      <c r="B556" s="139"/>
      <c r="C556" s="139"/>
      <c r="D556" s="139"/>
      <c r="E556" s="139"/>
      <c r="F556" s="139"/>
      <c r="G556" s="139"/>
      <c r="H556" s="269"/>
      <c r="I556" s="82"/>
      <c r="J556" s="82"/>
    </row>
    <row r="557" spans="1:10" x14ac:dyDescent="0.5">
      <c r="A557" s="162"/>
      <c r="B557" s="139"/>
      <c r="C557" s="139"/>
      <c r="D557" s="139"/>
      <c r="E557" s="139"/>
      <c r="F557" s="139"/>
      <c r="G557" s="139"/>
      <c r="H557" s="269"/>
      <c r="I557" s="82"/>
      <c r="J557" s="82"/>
    </row>
    <row r="558" spans="1:10" x14ac:dyDescent="0.5">
      <c r="A558" s="162"/>
      <c r="B558" s="139"/>
      <c r="C558" s="139"/>
      <c r="D558" s="139"/>
      <c r="E558" s="139"/>
      <c r="F558" s="139"/>
      <c r="G558" s="139"/>
      <c r="H558" s="269"/>
      <c r="I558" s="82"/>
      <c r="J558" s="82"/>
    </row>
    <row r="559" spans="1:10" x14ac:dyDescent="0.5">
      <c r="A559" s="162"/>
      <c r="B559" s="139"/>
      <c r="C559" s="139"/>
      <c r="D559" s="139"/>
      <c r="E559" s="139"/>
      <c r="F559" s="139"/>
      <c r="G559" s="139"/>
      <c r="H559" s="269"/>
      <c r="I559" s="82"/>
      <c r="J559" s="82"/>
    </row>
    <row r="560" spans="1:10" x14ac:dyDescent="0.5">
      <c r="A560" s="162"/>
      <c r="B560" s="139"/>
      <c r="C560" s="139"/>
      <c r="D560" s="139"/>
      <c r="E560" s="139"/>
      <c r="F560" s="139"/>
      <c r="G560" s="139"/>
      <c r="H560" s="269"/>
      <c r="I560" s="82"/>
      <c r="J560" s="82"/>
    </row>
    <row r="561" spans="1:10" x14ac:dyDescent="0.5">
      <c r="A561" s="162"/>
      <c r="B561" s="139"/>
      <c r="C561" s="139"/>
      <c r="D561" s="139"/>
      <c r="E561" s="139"/>
      <c r="F561" s="139"/>
      <c r="G561" s="139"/>
      <c r="H561" s="269"/>
      <c r="I561" s="82"/>
      <c r="J561" s="82"/>
    </row>
    <row r="562" spans="1:10" x14ac:dyDescent="0.5">
      <c r="A562" s="162"/>
      <c r="B562" s="139"/>
      <c r="C562" s="139"/>
      <c r="D562" s="139"/>
      <c r="E562" s="139"/>
      <c r="F562" s="139"/>
      <c r="G562" s="139"/>
      <c r="H562" s="269"/>
      <c r="I562" s="82"/>
      <c r="J562" s="82"/>
    </row>
    <row r="563" spans="1:10" x14ac:dyDescent="0.5">
      <c r="A563" s="162"/>
      <c r="B563" s="139"/>
      <c r="C563" s="139"/>
      <c r="D563" s="139"/>
      <c r="E563" s="139"/>
      <c r="F563" s="139"/>
      <c r="G563" s="139"/>
      <c r="H563" s="269"/>
      <c r="I563" s="82"/>
      <c r="J563" s="82"/>
    </row>
    <row r="564" spans="1:10" x14ac:dyDescent="0.5">
      <c r="A564" s="162"/>
      <c r="B564" s="139"/>
      <c r="C564" s="139"/>
      <c r="D564" s="139"/>
      <c r="E564" s="139"/>
      <c r="F564" s="139"/>
      <c r="G564" s="139"/>
      <c r="H564" s="269"/>
      <c r="I564" s="82"/>
      <c r="J564" s="82"/>
    </row>
    <row r="565" spans="1:10" x14ac:dyDescent="0.5">
      <c r="A565" s="162"/>
      <c r="B565" s="139"/>
      <c r="C565" s="139"/>
      <c r="D565" s="139"/>
      <c r="E565" s="139"/>
      <c r="F565" s="139"/>
      <c r="G565" s="139"/>
      <c r="H565" s="269"/>
      <c r="I565" s="82"/>
      <c r="J565" s="82"/>
    </row>
    <row r="566" spans="1:10" x14ac:dyDescent="0.5">
      <c r="A566" s="162"/>
      <c r="B566" s="139"/>
      <c r="C566" s="139"/>
      <c r="D566" s="139"/>
      <c r="E566" s="139"/>
      <c r="F566" s="139"/>
      <c r="G566" s="139"/>
      <c r="H566" s="269"/>
      <c r="I566" s="82"/>
      <c r="J566" s="82"/>
    </row>
    <row r="567" spans="1:10" x14ac:dyDescent="0.5">
      <c r="A567" s="162"/>
      <c r="B567" s="139"/>
      <c r="C567" s="139"/>
      <c r="D567" s="139"/>
      <c r="E567" s="139"/>
      <c r="F567" s="139"/>
      <c r="G567" s="139"/>
      <c r="H567" s="269"/>
      <c r="I567" s="82"/>
      <c r="J567" s="82"/>
    </row>
    <row r="568" spans="1:10" x14ac:dyDescent="0.5">
      <c r="A568" s="162"/>
      <c r="B568" s="139"/>
      <c r="C568" s="139"/>
      <c r="D568" s="139"/>
      <c r="E568" s="139"/>
      <c r="F568" s="139"/>
      <c r="G568" s="139"/>
      <c r="H568" s="269"/>
      <c r="I568" s="82"/>
      <c r="J568" s="82"/>
    </row>
    <row r="569" spans="1:10" x14ac:dyDescent="0.5">
      <c r="A569" s="162"/>
      <c r="B569" s="139"/>
      <c r="C569" s="139"/>
      <c r="D569" s="139"/>
      <c r="E569" s="139"/>
      <c r="F569" s="139"/>
      <c r="G569" s="139"/>
      <c r="H569" s="269"/>
      <c r="I569" s="82"/>
      <c r="J569" s="82"/>
    </row>
    <row r="570" spans="1:10" x14ac:dyDescent="0.5">
      <c r="A570" s="162"/>
      <c r="B570" s="139"/>
      <c r="C570" s="139"/>
      <c r="D570" s="139"/>
      <c r="E570" s="139"/>
      <c r="F570" s="139"/>
      <c r="G570" s="139"/>
      <c r="H570" s="269"/>
      <c r="I570" s="82"/>
      <c r="J570" s="82"/>
    </row>
    <row r="571" spans="1:10" x14ac:dyDescent="0.5">
      <c r="A571" s="162"/>
      <c r="B571" s="139"/>
      <c r="C571" s="139"/>
      <c r="D571" s="139"/>
      <c r="E571" s="139"/>
      <c r="F571" s="139"/>
      <c r="G571" s="139"/>
      <c r="H571" s="269"/>
      <c r="I571" s="82"/>
      <c r="J571" s="82"/>
    </row>
    <row r="572" spans="1:10" x14ac:dyDescent="0.5">
      <c r="A572" s="162"/>
      <c r="B572" s="139"/>
      <c r="C572" s="139"/>
      <c r="D572" s="139"/>
      <c r="E572" s="139"/>
      <c r="F572" s="139"/>
      <c r="G572" s="139"/>
      <c r="H572" s="269"/>
      <c r="I572" s="82"/>
      <c r="J572" s="82"/>
    </row>
    <row r="573" spans="1:10" x14ac:dyDescent="0.5">
      <c r="A573" s="162"/>
      <c r="B573" s="139"/>
      <c r="C573" s="139"/>
      <c r="D573" s="139"/>
      <c r="E573" s="139"/>
      <c r="F573" s="139"/>
      <c r="G573" s="139"/>
      <c r="H573" s="269"/>
      <c r="I573" s="82"/>
      <c r="J573" s="82"/>
    </row>
    <row r="574" spans="1:10" x14ac:dyDescent="0.5">
      <c r="A574" s="162"/>
      <c r="B574" s="139"/>
      <c r="C574" s="139"/>
      <c r="D574" s="139"/>
      <c r="E574" s="139"/>
      <c r="F574" s="139"/>
      <c r="G574" s="139"/>
      <c r="H574" s="269"/>
      <c r="I574" s="82"/>
      <c r="J574" s="82"/>
    </row>
    <row r="575" spans="1:10" x14ac:dyDescent="0.5">
      <c r="A575" s="162"/>
      <c r="B575" s="139"/>
      <c r="C575" s="139"/>
      <c r="D575" s="139"/>
      <c r="E575" s="139"/>
      <c r="F575" s="139"/>
      <c r="G575" s="139"/>
      <c r="H575" s="269"/>
      <c r="I575" s="82"/>
      <c r="J575" s="82"/>
    </row>
    <row r="576" spans="1:10" x14ac:dyDescent="0.5">
      <c r="A576" s="162"/>
      <c r="B576" s="139"/>
      <c r="C576" s="139"/>
      <c r="D576" s="139"/>
      <c r="E576" s="139"/>
      <c r="F576" s="139"/>
      <c r="G576" s="139"/>
      <c r="H576" s="269"/>
      <c r="I576" s="82"/>
      <c r="J576" s="82"/>
    </row>
    <row r="577" spans="1:10" x14ac:dyDescent="0.5">
      <c r="A577" s="162"/>
      <c r="B577" s="139"/>
      <c r="C577" s="139"/>
      <c r="D577" s="139"/>
      <c r="E577" s="139"/>
      <c r="F577" s="139"/>
      <c r="G577" s="139"/>
      <c r="H577" s="269"/>
      <c r="I577" s="82"/>
      <c r="J577" s="82"/>
    </row>
    <row r="578" spans="1:10" x14ac:dyDescent="0.5">
      <c r="A578" s="162"/>
      <c r="B578" s="139"/>
      <c r="C578" s="139"/>
      <c r="D578" s="139"/>
      <c r="E578" s="139"/>
      <c r="F578" s="139"/>
      <c r="G578" s="139"/>
      <c r="H578" s="269"/>
      <c r="I578" s="82"/>
      <c r="J578" s="82"/>
    </row>
    <row r="579" spans="1:10" x14ac:dyDescent="0.5">
      <c r="A579" s="162"/>
      <c r="B579" s="139"/>
      <c r="C579" s="139"/>
      <c r="D579" s="139"/>
      <c r="E579" s="139"/>
      <c r="F579" s="139"/>
      <c r="G579" s="139"/>
      <c r="H579" s="269"/>
      <c r="I579" s="82"/>
      <c r="J579" s="82"/>
    </row>
    <row r="580" spans="1:10" x14ac:dyDescent="0.5">
      <c r="A580" s="162"/>
      <c r="B580" s="139"/>
      <c r="C580" s="139"/>
      <c r="D580" s="139"/>
      <c r="E580" s="139"/>
      <c r="F580" s="139"/>
      <c r="G580" s="139"/>
      <c r="H580" s="269"/>
      <c r="I580" s="82"/>
      <c r="J580" s="82"/>
    </row>
    <row r="581" spans="1:10" x14ac:dyDescent="0.5">
      <c r="A581" s="162"/>
      <c r="B581" s="139"/>
      <c r="C581" s="139"/>
      <c r="D581" s="139"/>
      <c r="E581" s="139"/>
      <c r="F581" s="139"/>
      <c r="G581" s="139"/>
      <c r="H581" s="269"/>
      <c r="I581" s="82"/>
      <c r="J581" s="82"/>
    </row>
    <row r="582" spans="1:10" x14ac:dyDescent="0.5">
      <c r="A582" s="162"/>
      <c r="B582" s="139"/>
      <c r="C582" s="139"/>
      <c r="D582" s="139"/>
      <c r="E582" s="139"/>
      <c r="F582" s="139"/>
      <c r="G582" s="139"/>
      <c r="H582" s="269"/>
      <c r="I582" s="82"/>
      <c r="J582" s="82"/>
    </row>
    <row r="583" spans="1:10" x14ac:dyDescent="0.5">
      <c r="A583" s="162"/>
      <c r="B583" s="139"/>
      <c r="C583" s="139"/>
      <c r="D583" s="139"/>
      <c r="E583" s="139"/>
      <c r="F583" s="139"/>
      <c r="G583" s="139"/>
      <c r="H583" s="269"/>
      <c r="I583" s="82"/>
      <c r="J583" s="82"/>
    </row>
    <row r="584" spans="1:10" x14ac:dyDescent="0.5">
      <c r="A584" s="162"/>
      <c r="B584" s="139"/>
      <c r="C584" s="139"/>
      <c r="D584" s="139"/>
      <c r="E584" s="139"/>
      <c r="F584" s="139"/>
      <c r="G584" s="139"/>
      <c r="H584" s="269"/>
      <c r="I584" s="82"/>
      <c r="J584" s="82"/>
    </row>
    <row r="585" spans="1:10" x14ac:dyDescent="0.5">
      <c r="A585" s="162"/>
      <c r="B585" s="139"/>
      <c r="C585" s="139"/>
      <c r="D585" s="139"/>
      <c r="E585" s="139"/>
      <c r="F585" s="139"/>
      <c r="G585" s="139"/>
      <c r="H585" s="269"/>
      <c r="I585" s="82"/>
      <c r="J585" s="82"/>
    </row>
    <row r="586" spans="1:10" x14ac:dyDescent="0.5">
      <c r="A586" s="162"/>
      <c r="B586" s="139"/>
      <c r="C586" s="139"/>
      <c r="D586" s="139"/>
      <c r="E586" s="139"/>
      <c r="F586" s="139"/>
      <c r="G586" s="139"/>
      <c r="H586" s="269"/>
      <c r="I586" s="82"/>
      <c r="J586" s="82"/>
    </row>
    <row r="587" spans="1:10" x14ac:dyDescent="0.5">
      <c r="A587" s="162"/>
      <c r="B587" s="139"/>
      <c r="C587" s="139"/>
      <c r="D587" s="139"/>
      <c r="E587" s="139"/>
      <c r="F587" s="139"/>
      <c r="G587" s="139"/>
      <c r="H587" s="269"/>
      <c r="I587" s="82"/>
      <c r="J587" s="82"/>
    </row>
    <row r="588" spans="1:10" x14ac:dyDescent="0.5">
      <c r="A588" s="162"/>
      <c r="B588" s="139"/>
      <c r="C588" s="139"/>
      <c r="D588" s="139"/>
      <c r="E588" s="139"/>
      <c r="F588" s="139"/>
      <c r="G588" s="139"/>
      <c r="H588" s="269"/>
      <c r="I588" s="82"/>
      <c r="J588" s="82"/>
    </row>
    <row r="589" spans="1:10" x14ac:dyDescent="0.5">
      <c r="A589" s="162"/>
      <c r="B589" s="139"/>
      <c r="C589" s="139"/>
      <c r="D589" s="139"/>
      <c r="E589" s="139"/>
      <c r="F589" s="139"/>
      <c r="G589" s="139"/>
      <c r="H589" s="269"/>
      <c r="I589" s="82"/>
      <c r="J589" s="82"/>
    </row>
    <row r="590" spans="1:10" x14ac:dyDescent="0.5">
      <c r="A590" s="162"/>
      <c r="B590" s="139"/>
      <c r="C590" s="139"/>
      <c r="D590" s="139"/>
      <c r="E590" s="139"/>
      <c r="F590" s="139"/>
      <c r="G590" s="139"/>
      <c r="H590" s="269"/>
      <c r="I590" s="82"/>
      <c r="J590" s="82"/>
    </row>
    <row r="591" spans="1:10" x14ac:dyDescent="0.5">
      <c r="A591" s="162"/>
      <c r="B591" s="139"/>
      <c r="C591" s="139"/>
      <c r="D591" s="139"/>
      <c r="E591" s="139"/>
      <c r="F591" s="139"/>
      <c r="G591" s="139"/>
      <c r="H591" s="269"/>
      <c r="I591" s="82"/>
      <c r="J591" s="82"/>
    </row>
    <row r="592" spans="1:10" x14ac:dyDescent="0.5">
      <c r="A592" s="162"/>
      <c r="B592" s="139"/>
      <c r="C592" s="139"/>
      <c r="D592" s="139"/>
      <c r="E592" s="139"/>
      <c r="F592" s="139"/>
      <c r="G592" s="139"/>
      <c r="H592" s="269"/>
      <c r="I592" s="82"/>
      <c r="J592" s="82"/>
    </row>
    <row r="593" spans="1:10" x14ac:dyDescent="0.5">
      <c r="A593" s="162"/>
      <c r="B593" s="139"/>
      <c r="C593" s="139"/>
      <c r="D593" s="139"/>
      <c r="E593" s="139"/>
      <c r="F593" s="139"/>
      <c r="G593" s="139"/>
      <c r="H593" s="269"/>
      <c r="I593" s="82"/>
      <c r="J593" s="82"/>
    </row>
    <row r="594" spans="1:10" x14ac:dyDescent="0.5">
      <c r="A594" s="162"/>
      <c r="B594" s="139"/>
      <c r="C594" s="139"/>
      <c r="D594" s="139"/>
      <c r="E594" s="139"/>
      <c r="F594" s="139"/>
      <c r="G594" s="139"/>
      <c r="H594" s="269"/>
      <c r="I594" s="82"/>
      <c r="J594" s="82"/>
    </row>
    <row r="595" spans="1:10" x14ac:dyDescent="0.5">
      <c r="A595" s="162"/>
      <c r="B595" s="139"/>
      <c r="C595" s="139"/>
      <c r="D595" s="139"/>
      <c r="E595" s="139"/>
      <c r="F595" s="139"/>
      <c r="G595" s="139"/>
      <c r="H595" s="269"/>
      <c r="I595" s="82"/>
      <c r="J595" s="82"/>
    </row>
    <row r="596" spans="1:10" x14ac:dyDescent="0.5">
      <c r="A596" s="162"/>
      <c r="B596" s="139"/>
      <c r="C596" s="139"/>
      <c r="D596" s="139"/>
      <c r="E596" s="139"/>
      <c r="F596" s="139"/>
      <c r="G596" s="139"/>
      <c r="H596" s="269"/>
      <c r="I596" s="82"/>
      <c r="J596" s="82"/>
    </row>
    <row r="597" spans="1:10" x14ac:dyDescent="0.5">
      <c r="A597" s="162"/>
      <c r="B597" s="139"/>
      <c r="C597" s="139"/>
      <c r="D597" s="139"/>
      <c r="E597" s="139"/>
      <c r="F597" s="139"/>
      <c r="G597" s="139"/>
      <c r="H597" s="269"/>
      <c r="I597" s="82"/>
      <c r="J597" s="82"/>
    </row>
    <row r="598" spans="1:10" x14ac:dyDescent="0.5">
      <c r="A598" s="162"/>
      <c r="B598" s="139"/>
      <c r="C598" s="139"/>
      <c r="D598" s="139"/>
      <c r="E598" s="139"/>
      <c r="F598" s="139"/>
      <c r="G598" s="139"/>
      <c r="H598" s="269"/>
      <c r="I598" s="82"/>
      <c r="J598" s="82"/>
    </row>
    <row r="599" spans="1:10" x14ac:dyDescent="0.5">
      <c r="A599" s="162"/>
      <c r="B599" s="139"/>
      <c r="C599" s="139"/>
      <c r="D599" s="139"/>
      <c r="E599" s="139"/>
      <c r="F599" s="139"/>
      <c r="G599" s="139"/>
      <c r="H599" s="269"/>
      <c r="I599" s="82"/>
      <c r="J599" s="82"/>
    </row>
    <row r="600" spans="1:10" x14ac:dyDescent="0.5">
      <c r="A600" s="162"/>
      <c r="B600" s="139"/>
      <c r="C600" s="139"/>
      <c r="D600" s="139"/>
      <c r="E600" s="139"/>
      <c r="F600" s="139"/>
      <c r="G600" s="139"/>
      <c r="H600" s="269"/>
      <c r="I600" s="82"/>
      <c r="J600" s="82"/>
    </row>
    <row r="601" spans="1:10" x14ac:dyDescent="0.5">
      <c r="A601" s="162"/>
      <c r="B601" s="139"/>
      <c r="C601" s="139"/>
      <c r="D601" s="139"/>
      <c r="E601" s="139"/>
      <c r="F601" s="139"/>
      <c r="G601" s="139"/>
      <c r="H601" s="269"/>
      <c r="I601" s="82"/>
      <c r="J601" s="82"/>
    </row>
    <row r="602" spans="1:10" x14ac:dyDescent="0.5">
      <c r="A602" s="162"/>
      <c r="B602" s="139"/>
      <c r="C602" s="139"/>
      <c r="D602" s="139"/>
      <c r="E602" s="139"/>
      <c r="F602" s="139"/>
      <c r="G602" s="139"/>
      <c r="H602" s="269"/>
      <c r="I602" s="82"/>
      <c r="J602" s="82"/>
    </row>
    <row r="603" spans="1:10" x14ac:dyDescent="0.5">
      <c r="A603" s="162"/>
      <c r="B603" s="139"/>
      <c r="C603" s="139"/>
      <c r="D603" s="139"/>
      <c r="E603" s="139"/>
      <c r="F603" s="139"/>
      <c r="G603" s="139"/>
      <c r="H603" s="269"/>
      <c r="I603" s="82"/>
      <c r="J603" s="82"/>
    </row>
    <row r="604" spans="1:10" x14ac:dyDescent="0.5">
      <c r="A604" s="162"/>
      <c r="B604" s="139"/>
      <c r="C604" s="139"/>
      <c r="D604" s="139"/>
      <c r="E604" s="139"/>
      <c r="F604" s="139"/>
      <c r="G604" s="139"/>
      <c r="H604" s="269"/>
      <c r="I604" s="82"/>
      <c r="J604" s="82"/>
    </row>
    <row r="605" spans="1:10" x14ac:dyDescent="0.5">
      <c r="A605" s="162"/>
      <c r="B605" s="139"/>
      <c r="C605" s="139"/>
      <c r="D605" s="139"/>
      <c r="E605" s="139"/>
      <c r="F605" s="139"/>
      <c r="G605" s="139"/>
      <c r="H605" s="269"/>
      <c r="I605" s="82"/>
      <c r="J605" s="82"/>
    </row>
    <row r="606" spans="1:10" x14ac:dyDescent="0.5">
      <c r="A606" s="162"/>
      <c r="B606" s="139"/>
      <c r="C606" s="139"/>
      <c r="D606" s="139"/>
      <c r="E606" s="139"/>
      <c r="F606" s="139"/>
      <c r="G606" s="139"/>
      <c r="H606" s="269"/>
      <c r="I606" s="82"/>
      <c r="J606" s="82"/>
    </row>
    <row r="607" spans="1:10" x14ac:dyDescent="0.5">
      <c r="A607" s="162"/>
      <c r="B607" s="139"/>
      <c r="C607" s="139"/>
      <c r="D607" s="139"/>
      <c r="E607" s="139"/>
      <c r="F607" s="139"/>
      <c r="G607" s="139"/>
      <c r="H607" s="269"/>
      <c r="I607" s="82"/>
      <c r="J607" s="82"/>
    </row>
    <row r="608" spans="1:10" x14ac:dyDescent="0.5">
      <c r="A608" s="162"/>
      <c r="B608" s="139"/>
      <c r="C608" s="139"/>
      <c r="D608" s="139"/>
      <c r="E608" s="139"/>
      <c r="F608" s="139"/>
      <c r="G608" s="139"/>
      <c r="H608" s="269"/>
      <c r="I608" s="82"/>
      <c r="J608" s="82"/>
    </row>
    <row r="609" spans="1:10" x14ac:dyDescent="0.5">
      <c r="A609" s="162"/>
      <c r="B609" s="139"/>
      <c r="C609" s="139"/>
      <c r="D609" s="139"/>
      <c r="E609" s="139"/>
      <c r="F609" s="139"/>
      <c r="G609" s="139"/>
      <c r="H609" s="269"/>
      <c r="I609" s="82"/>
      <c r="J609" s="82"/>
    </row>
    <row r="610" spans="1:10" x14ac:dyDescent="0.5">
      <c r="A610" s="162"/>
      <c r="B610" s="139"/>
      <c r="C610" s="139"/>
      <c r="D610" s="139"/>
      <c r="E610" s="139"/>
      <c r="F610" s="139"/>
      <c r="G610" s="139"/>
      <c r="H610" s="269"/>
      <c r="I610" s="82"/>
      <c r="J610" s="82"/>
    </row>
    <row r="611" spans="1:10" x14ac:dyDescent="0.5">
      <c r="A611" s="162"/>
      <c r="B611" s="139"/>
      <c r="C611" s="139"/>
      <c r="D611" s="139"/>
      <c r="E611" s="139"/>
      <c r="F611" s="139"/>
      <c r="G611" s="139"/>
      <c r="H611" s="269"/>
      <c r="I611" s="82"/>
      <c r="J611" s="82"/>
    </row>
    <row r="612" spans="1:10" x14ac:dyDescent="0.5">
      <c r="A612" s="162"/>
      <c r="B612" s="139"/>
      <c r="C612" s="139"/>
      <c r="D612" s="139"/>
      <c r="E612" s="139"/>
      <c r="F612" s="139"/>
      <c r="G612" s="139"/>
      <c r="H612" s="269"/>
      <c r="I612" s="82"/>
      <c r="J612" s="82"/>
    </row>
    <row r="613" spans="1:10" x14ac:dyDescent="0.5">
      <c r="A613" s="162"/>
      <c r="B613" s="139"/>
      <c r="C613" s="139"/>
      <c r="D613" s="139"/>
      <c r="E613" s="139"/>
      <c r="F613" s="139"/>
      <c r="G613" s="139"/>
      <c r="H613" s="269"/>
      <c r="I613" s="82"/>
      <c r="J613" s="82"/>
    </row>
    <row r="614" spans="1:10" x14ac:dyDescent="0.5">
      <c r="A614" s="162"/>
      <c r="B614" s="139"/>
      <c r="C614" s="139"/>
      <c r="D614" s="139"/>
      <c r="E614" s="139"/>
      <c r="F614" s="139"/>
      <c r="G614" s="139"/>
      <c r="H614" s="269"/>
      <c r="I614" s="82"/>
      <c r="J614" s="82"/>
    </row>
    <row r="615" spans="1:10" x14ac:dyDescent="0.5">
      <c r="A615" s="162"/>
      <c r="B615" s="139"/>
      <c r="C615" s="139"/>
      <c r="D615" s="139"/>
      <c r="E615" s="139"/>
      <c r="F615" s="139"/>
      <c r="G615" s="139"/>
      <c r="H615" s="269"/>
      <c r="I615" s="82"/>
      <c r="J615" s="82"/>
    </row>
    <row r="616" spans="1:10" x14ac:dyDescent="0.5">
      <c r="A616" s="162"/>
      <c r="B616" s="139"/>
      <c r="C616" s="139"/>
      <c r="D616" s="139"/>
      <c r="E616" s="139"/>
      <c r="F616" s="139"/>
      <c r="G616" s="139"/>
      <c r="H616" s="269"/>
      <c r="I616" s="82"/>
      <c r="J616" s="82"/>
    </row>
    <row r="617" spans="1:10" x14ac:dyDescent="0.5">
      <c r="A617" s="162"/>
      <c r="B617" s="139"/>
      <c r="C617" s="139"/>
      <c r="D617" s="139"/>
      <c r="E617" s="139"/>
      <c r="F617" s="139"/>
      <c r="G617" s="139"/>
      <c r="H617" s="269"/>
      <c r="I617" s="82"/>
      <c r="J617" s="82"/>
    </row>
    <row r="618" spans="1:10" x14ac:dyDescent="0.5">
      <c r="A618" s="162"/>
      <c r="B618" s="139"/>
      <c r="C618" s="139"/>
      <c r="D618" s="139"/>
      <c r="E618" s="139"/>
      <c r="F618" s="139"/>
      <c r="G618" s="139"/>
      <c r="H618" s="269"/>
      <c r="I618" s="82"/>
      <c r="J618" s="82"/>
    </row>
    <row r="619" spans="1:10" x14ac:dyDescent="0.5">
      <c r="A619" s="162"/>
      <c r="B619" s="139"/>
      <c r="C619" s="139"/>
      <c r="D619" s="139"/>
      <c r="E619" s="139"/>
      <c r="F619" s="139"/>
      <c r="G619" s="139"/>
      <c r="H619" s="269"/>
      <c r="I619" s="82"/>
      <c r="J619" s="82"/>
    </row>
    <row r="620" spans="1:10" x14ac:dyDescent="0.5">
      <c r="A620" s="162"/>
      <c r="B620" s="139"/>
      <c r="C620" s="139"/>
      <c r="D620" s="139"/>
      <c r="E620" s="139"/>
      <c r="F620" s="139"/>
      <c r="G620" s="139"/>
      <c r="H620" s="269"/>
      <c r="I620" s="82"/>
      <c r="J620" s="82"/>
    </row>
    <row r="621" spans="1:10" x14ac:dyDescent="0.5">
      <c r="A621" s="162"/>
      <c r="B621" s="139"/>
      <c r="C621" s="139"/>
      <c r="D621" s="139"/>
      <c r="E621" s="139"/>
      <c r="F621" s="139"/>
      <c r="G621" s="139"/>
      <c r="H621" s="269"/>
      <c r="I621" s="82"/>
      <c r="J621" s="82"/>
    </row>
    <row r="622" spans="1:10" x14ac:dyDescent="0.5">
      <c r="A622" s="162"/>
      <c r="B622" s="139"/>
      <c r="C622" s="139"/>
      <c r="D622" s="139"/>
      <c r="E622" s="139"/>
      <c r="F622" s="139"/>
      <c r="G622" s="139"/>
      <c r="H622" s="269"/>
      <c r="I622" s="82"/>
      <c r="J622" s="82"/>
    </row>
    <row r="623" spans="1:10" x14ac:dyDescent="0.5">
      <c r="A623" s="162"/>
      <c r="B623" s="139"/>
      <c r="C623" s="139"/>
      <c r="D623" s="139"/>
      <c r="E623" s="139"/>
      <c r="F623" s="139"/>
      <c r="G623" s="139"/>
      <c r="H623" s="269"/>
      <c r="I623" s="82"/>
      <c r="J623" s="82"/>
    </row>
    <row r="624" spans="1:10" x14ac:dyDescent="0.5">
      <c r="A624" s="162"/>
      <c r="B624" s="139"/>
      <c r="C624" s="139"/>
      <c r="D624" s="139"/>
      <c r="E624" s="139"/>
      <c r="F624" s="139"/>
      <c r="G624" s="139"/>
      <c r="H624" s="269"/>
      <c r="I624" s="82"/>
      <c r="J624" s="82"/>
    </row>
    <row r="625" spans="1:10" x14ac:dyDescent="0.5">
      <c r="A625" s="162"/>
      <c r="B625" s="139"/>
      <c r="C625" s="139"/>
      <c r="D625" s="139"/>
      <c r="E625" s="139"/>
      <c r="F625" s="139"/>
      <c r="G625" s="139"/>
      <c r="H625" s="269"/>
      <c r="I625" s="82"/>
      <c r="J625" s="82"/>
    </row>
    <row r="626" spans="1:10" x14ac:dyDescent="0.5">
      <c r="A626" s="162"/>
      <c r="B626" s="139"/>
      <c r="C626" s="139"/>
      <c r="D626" s="139"/>
      <c r="E626" s="139"/>
      <c r="F626" s="139"/>
      <c r="G626" s="139"/>
      <c r="H626" s="269"/>
      <c r="I626" s="82"/>
      <c r="J626" s="82"/>
    </row>
    <row r="627" spans="1:10" x14ac:dyDescent="0.5">
      <c r="A627" s="162"/>
      <c r="B627" s="139"/>
      <c r="C627" s="139"/>
      <c r="D627" s="139"/>
      <c r="E627" s="139"/>
      <c r="F627" s="139"/>
      <c r="G627" s="139"/>
      <c r="H627" s="269"/>
      <c r="I627" s="82"/>
      <c r="J627" s="82"/>
    </row>
    <row r="628" spans="1:10" x14ac:dyDescent="0.5">
      <c r="A628" s="162"/>
      <c r="B628" s="139"/>
      <c r="C628" s="139"/>
      <c r="D628" s="139"/>
      <c r="E628" s="139"/>
      <c r="F628" s="139"/>
      <c r="G628" s="139"/>
      <c r="H628" s="269"/>
      <c r="I628" s="82"/>
      <c r="J628" s="82"/>
    </row>
    <row r="629" spans="1:10" x14ac:dyDescent="0.5">
      <c r="A629" s="162"/>
      <c r="B629" s="139"/>
      <c r="C629" s="139"/>
      <c r="D629" s="139"/>
      <c r="E629" s="139"/>
      <c r="F629" s="139"/>
      <c r="G629" s="139"/>
      <c r="H629" s="269"/>
      <c r="I629" s="82"/>
      <c r="J629" s="82"/>
    </row>
    <row r="630" spans="1:10" x14ac:dyDescent="0.5">
      <c r="A630" s="162"/>
      <c r="B630" s="139"/>
      <c r="C630" s="139"/>
      <c r="D630" s="139"/>
      <c r="E630" s="139"/>
      <c r="F630" s="139"/>
      <c r="G630" s="139"/>
      <c r="H630" s="269"/>
      <c r="I630" s="82"/>
      <c r="J630" s="82"/>
    </row>
    <row r="631" spans="1:10" x14ac:dyDescent="0.5">
      <c r="A631" s="162"/>
      <c r="B631" s="139"/>
      <c r="C631" s="139"/>
      <c r="D631" s="139"/>
      <c r="E631" s="139"/>
      <c r="F631" s="139"/>
      <c r="G631" s="139"/>
      <c r="H631" s="269"/>
      <c r="I631" s="82"/>
      <c r="J631" s="82"/>
    </row>
    <row r="632" spans="1:10" x14ac:dyDescent="0.5">
      <c r="A632" s="162"/>
      <c r="B632" s="139"/>
      <c r="C632" s="139"/>
      <c r="D632" s="139"/>
      <c r="E632" s="139"/>
      <c r="F632" s="139"/>
      <c r="G632" s="139"/>
      <c r="H632" s="269"/>
      <c r="I632" s="82"/>
      <c r="J632" s="82"/>
    </row>
    <row r="633" spans="1:10" x14ac:dyDescent="0.5">
      <c r="A633" s="162"/>
      <c r="B633" s="139"/>
      <c r="C633" s="139"/>
      <c r="D633" s="139"/>
      <c r="E633" s="139"/>
      <c r="F633" s="139"/>
      <c r="G633" s="139"/>
      <c r="H633" s="269"/>
      <c r="I633" s="82"/>
      <c r="J633" s="82"/>
    </row>
    <row r="634" spans="1:10" x14ac:dyDescent="0.5">
      <c r="A634" s="162"/>
      <c r="B634" s="139"/>
      <c r="C634" s="139"/>
      <c r="D634" s="139"/>
      <c r="E634" s="139"/>
      <c r="F634" s="139"/>
      <c r="G634" s="139"/>
      <c r="H634" s="269"/>
      <c r="I634" s="82"/>
      <c r="J634" s="82"/>
    </row>
    <row r="635" spans="1:10" x14ac:dyDescent="0.5">
      <c r="A635" s="162"/>
      <c r="B635" s="139"/>
      <c r="C635" s="139"/>
      <c r="D635" s="139"/>
      <c r="E635" s="139"/>
      <c r="F635" s="139"/>
      <c r="G635" s="139"/>
      <c r="H635" s="269"/>
      <c r="I635" s="82"/>
      <c r="J635" s="82"/>
    </row>
    <row r="636" spans="1:10" x14ac:dyDescent="0.5">
      <c r="A636" s="162"/>
      <c r="B636" s="139"/>
      <c r="C636" s="139"/>
      <c r="D636" s="139"/>
      <c r="E636" s="139"/>
      <c r="F636" s="139"/>
      <c r="G636" s="139"/>
      <c r="H636" s="269"/>
      <c r="I636" s="82"/>
      <c r="J636" s="82"/>
    </row>
    <row r="637" spans="1:10" x14ac:dyDescent="0.5">
      <c r="A637" s="162"/>
      <c r="B637" s="139"/>
      <c r="C637" s="139"/>
      <c r="D637" s="139"/>
      <c r="E637" s="139"/>
      <c r="F637" s="139"/>
      <c r="G637" s="139"/>
      <c r="H637" s="269"/>
      <c r="I637" s="82"/>
      <c r="J637" s="82"/>
    </row>
    <row r="638" spans="1:10" x14ac:dyDescent="0.5">
      <c r="A638" s="162"/>
      <c r="B638" s="139"/>
      <c r="C638" s="139"/>
      <c r="D638" s="139"/>
      <c r="E638" s="139"/>
      <c r="F638" s="139"/>
      <c r="G638" s="139"/>
      <c r="H638" s="269"/>
      <c r="I638" s="82"/>
      <c r="J638" s="82"/>
    </row>
    <row r="639" spans="1:10" x14ac:dyDescent="0.5">
      <c r="A639" s="162"/>
      <c r="B639" s="139"/>
      <c r="C639" s="139"/>
      <c r="D639" s="139"/>
      <c r="E639" s="139"/>
      <c r="F639" s="139"/>
      <c r="G639" s="139"/>
      <c r="H639" s="269"/>
      <c r="I639" s="82"/>
      <c r="J639" s="82"/>
    </row>
    <row r="640" spans="1:10" x14ac:dyDescent="0.5">
      <c r="A640" s="162"/>
      <c r="B640" s="139"/>
      <c r="C640" s="139"/>
      <c r="D640" s="139"/>
      <c r="E640" s="139"/>
      <c r="F640" s="139"/>
      <c r="G640" s="139"/>
      <c r="H640" s="269"/>
      <c r="I640" s="82"/>
      <c r="J640" s="82"/>
    </row>
    <row r="641" spans="1:10" x14ac:dyDescent="0.5">
      <c r="A641" s="162"/>
      <c r="B641" s="139"/>
      <c r="C641" s="139"/>
      <c r="D641" s="139"/>
      <c r="E641" s="139"/>
      <c r="F641" s="139"/>
      <c r="G641" s="139"/>
      <c r="H641" s="269"/>
      <c r="I641" s="82"/>
      <c r="J641" s="82"/>
    </row>
    <row r="642" spans="1:10" x14ac:dyDescent="0.5">
      <c r="A642" s="162"/>
      <c r="B642" s="139"/>
      <c r="C642" s="139"/>
      <c r="D642" s="139"/>
      <c r="E642" s="139"/>
      <c r="F642" s="139"/>
      <c r="G642" s="139"/>
      <c r="H642" s="269"/>
      <c r="I642" s="82"/>
      <c r="J642" s="82"/>
    </row>
    <row r="643" spans="1:10" x14ac:dyDescent="0.5">
      <c r="A643" s="162"/>
      <c r="B643" s="139"/>
      <c r="C643" s="139"/>
      <c r="D643" s="139"/>
      <c r="E643" s="139"/>
      <c r="F643" s="139"/>
      <c r="G643" s="139"/>
      <c r="H643" s="269"/>
      <c r="I643" s="82"/>
      <c r="J643" s="82"/>
    </row>
    <row r="644" spans="1:10" x14ac:dyDescent="0.5">
      <c r="A644" s="162"/>
      <c r="B644" s="139"/>
      <c r="C644" s="139"/>
      <c r="D644" s="139"/>
      <c r="E644" s="139"/>
      <c r="F644" s="139"/>
      <c r="G644" s="139"/>
      <c r="H644" s="269"/>
      <c r="I644" s="82"/>
      <c r="J644" s="82"/>
    </row>
    <row r="645" spans="1:10" x14ac:dyDescent="0.5">
      <c r="A645" s="162"/>
      <c r="B645" s="139"/>
      <c r="C645" s="139"/>
      <c r="D645" s="139"/>
      <c r="E645" s="139"/>
      <c r="F645" s="139"/>
      <c r="G645" s="139"/>
      <c r="H645" s="269"/>
      <c r="I645" s="82"/>
      <c r="J645" s="82"/>
    </row>
    <row r="646" spans="1:10" x14ac:dyDescent="0.5">
      <c r="A646" s="162"/>
      <c r="B646" s="139"/>
      <c r="C646" s="139"/>
      <c r="D646" s="139"/>
      <c r="E646" s="139"/>
      <c r="F646" s="139"/>
      <c r="G646" s="139"/>
      <c r="H646" s="269"/>
      <c r="I646" s="82"/>
      <c r="J646" s="82"/>
    </row>
    <row r="647" spans="1:10" x14ac:dyDescent="0.5">
      <c r="A647" s="162"/>
      <c r="B647" s="139"/>
      <c r="C647" s="139"/>
      <c r="D647" s="139"/>
      <c r="E647" s="139"/>
      <c r="F647" s="139"/>
      <c r="G647" s="139"/>
      <c r="H647" s="269"/>
      <c r="I647" s="82"/>
      <c r="J647" s="82"/>
    </row>
    <row r="648" spans="1:10" x14ac:dyDescent="0.5">
      <c r="A648" s="162"/>
      <c r="B648" s="139"/>
      <c r="C648" s="139"/>
      <c r="D648" s="139"/>
      <c r="E648" s="139"/>
      <c r="F648" s="139"/>
      <c r="G648" s="139"/>
      <c r="H648" s="269"/>
      <c r="I648" s="82"/>
      <c r="J648" s="82"/>
    </row>
    <row r="649" spans="1:10" x14ac:dyDescent="0.5">
      <c r="A649" s="162"/>
      <c r="B649" s="139"/>
      <c r="C649" s="139"/>
      <c r="D649" s="139"/>
      <c r="E649" s="139"/>
      <c r="F649" s="139"/>
      <c r="G649" s="139"/>
      <c r="H649" s="269"/>
      <c r="I649" s="82"/>
      <c r="J649" s="82"/>
    </row>
    <row r="650" spans="1:10" x14ac:dyDescent="0.5">
      <c r="A650" s="162"/>
      <c r="B650" s="139"/>
      <c r="C650" s="139"/>
      <c r="D650" s="139"/>
      <c r="E650" s="139"/>
      <c r="F650" s="139"/>
      <c r="G650" s="139"/>
      <c r="H650" s="269"/>
      <c r="I650" s="82"/>
      <c r="J650" s="82"/>
    </row>
    <row r="651" spans="1:10" x14ac:dyDescent="0.5">
      <c r="A651" s="162"/>
      <c r="B651" s="139"/>
      <c r="C651" s="139"/>
      <c r="D651" s="139"/>
      <c r="E651" s="139"/>
      <c r="F651" s="139"/>
      <c r="G651" s="139"/>
      <c r="H651" s="269"/>
      <c r="I651" s="82"/>
      <c r="J651" s="82"/>
    </row>
    <row r="652" spans="1:10" x14ac:dyDescent="0.5">
      <c r="A652" s="162"/>
      <c r="B652" s="139"/>
      <c r="C652" s="139"/>
      <c r="D652" s="139"/>
      <c r="E652" s="139"/>
      <c r="F652" s="139"/>
      <c r="G652" s="139"/>
      <c r="H652" s="269"/>
      <c r="I652" s="82"/>
      <c r="J652" s="82"/>
    </row>
    <row r="653" spans="1:10" x14ac:dyDescent="0.5">
      <c r="A653" s="162"/>
      <c r="B653" s="139"/>
      <c r="C653" s="139"/>
      <c r="D653" s="139"/>
      <c r="E653" s="139"/>
      <c r="F653" s="139"/>
      <c r="G653" s="139"/>
      <c r="H653" s="269"/>
      <c r="I653" s="82"/>
      <c r="J653" s="82"/>
    </row>
    <row r="654" spans="1:10" x14ac:dyDescent="0.5">
      <c r="A654" s="162"/>
      <c r="B654" s="139"/>
      <c r="C654" s="139"/>
      <c r="D654" s="139"/>
      <c r="E654" s="139"/>
      <c r="F654" s="139"/>
      <c r="G654" s="139"/>
      <c r="H654" s="269"/>
      <c r="I654" s="82"/>
      <c r="J654" s="82"/>
    </row>
    <row r="655" spans="1:10" x14ac:dyDescent="0.5">
      <c r="A655" s="162"/>
      <c r="B655" s="139"/>
      <c r="C655" s="139"/>
      <c r="D655" s="139"/>
      <c r="E655" s="139"/>
      <c r="F655" s="139"/>
      <c r="G655" s="139"/>
      <c r="H655" s="269"/>
      <c r="I655" s="82"/>
      <c r="J655" s="82"/>
    </row>
    <row r="656" spans="1:10" x14ac:dyDescent="0.5">
      <c r="A656" s="162"/>
      <c r="B656" s="139"/>
      <c r="C656" s="139"/>
      <c r="D656" s="139"/>
      <c r="E656" s="139"/>
      <c r="F656" s="139"/>
      <c r="G656" s="139"/>
      <c r="H656" s="269"/>
      <c r="I656" s="82"/>
      <c r="J656" s="82"/>
    </row>
    <row r="657" spans="1:10" x14ac:dyDescent="0.5">
      <c r="A657" s="162"/>
      <c r="B657" s="139"/>
      <c r="C657" s="139"/>
      <c r="D657" s="139"/>
      <c r="E657" s="139"/>
      <c r="F657" s="139"/>
      <c r="G657" s="139"/>
      <c r="H657" s="269"/>
      <c r="I657" s="82"/>
      <c r="J657" s="82"/>
    </row>
    <row r="658" spans="1:10" x14ac:dyDescent="0.5">
      <c r="A658" s="162"/>
      <c r="B658" s="139"/>
      <c r="C658" s="139"/>
      <c r="D658" s="139"/>
      <c r="E658" s="139"/>
      <c r="F658" s="139"/>
      <c r="G658" s="139"/>
      <c r="H658" s="269"/>
      <c r="I658" s="82"/>
      <c r="J658" s="82"/>
    </row>
    <row r="659" spans="1:10" x14ac:dyDescent="0.5">
      <c r="A659" s="162"/>
      <c r="B659" s="139"/>
      <c r="C659" s="139"/>
      <c r="D659" s="139"/>
      <c r="E659" s="139"/>
      <c r="F659" s="139"/>
      <c r="G659" s="139"/>
      <c r="H659" s="269"/>
      <c r="I659" s="82"/>
      <c r="J659" s="82"/>
    </row>
    <row r="660" spans="1:10" x14ac:dyDescent="0.5">
      <c r="A660" s="162"/>
      <c r="B660" s="139"/>
      <c r="C660" s="139"/>
      <c r="D660" s="139"/>
      <c r="E660" s="139"/>
      <c r="F660" s="139"/>
      <c r="G660" s="139"/>
      <c r="H660" s="269"/>
      <c r="I660" s="82"/>
      <c r="J660" s="82"/>
    </row>
    <row r="661" spans="1:10" x14ac:dyDescent="0.5">
      <c r="A661" s="162"/>
      <c r="B661" s="139"/>
      <c r="C661" s="139"/>
      <c r="D661" s="139"/>
      <c r="E661" s="139"/>
      <c r="F661" s="139"/>
      <c r="G661" s="139"/>
      <c r="H661" s="269"/>
      <c r="I661" s="82"/>
      <c r="J661" s="82"/>
    </row>
    <row r="662" spans="1:10" x14ac:dyDescent="0.5">
      <c r="A662" s="162"/>
      <c r="B662" s="139"/>
      <c r="C662" s="139"/>
      <c r="D662" s="139"/>
      <c r="E662" s="139"/>
      <c r="F662" s="139"/>
      <c r="G662" s="139"/>
      <c r="H662" s="269"/>
      <c r="I662" s="82"/>
      <c r="J662" s="82"/>
    </row>
    <row r="663" spans="1:10" x14ac:dyDescent="0.5">
      <c r="A663" s="162"/>
      <c r="B663" s="139"/>
      <c r="C663" s="139"/>
      <c r="D663" s="139"/>
      <c r="E663" s="139"/>
      <c r="F663" s="139"/>
      <c r="G663" s="139"/>
      <c r="H663" s="269"/>
      <c r="I663" s="82"/>
      <c r="J663" s="82"/>
    </row>
    <row r="664" spans="1:10" x14ac:dyDescent="0.5">
      <c r="A664" s="162"/>
      <c r="B664" s="139"/>
      <c r="C664" s="139"/>
      <c r="D664" s="139"/>
      <c r="E664" s="139"/>
      <c r="F664" s="139"/>
      <c r="G664" s="139"/>
      <c r="H664" s="269"/>
      <c r="I664" s="82"/>
      <c r="J664" s="82"/>
    </row>
    <row r="665" spans="1:10" x14ac:dyDescent="0.5">
      <c r="A665" s="162"/>
      <c r="B665" s="139"/>
      <c r="C665" s="139"/>
      <c r="D665" s="139"/>
      <c r="E665" s="139"/>
      <c r="F665" s="139"/>
      <c r="G665" s="139"/>
      <c r="H665" s="269"/>
      <c r="I665" s="82"/>
      <c r="J665" s="82"/>
    </row>
    <row r="666" spans="1:10" x14ac:dyDescent="0.5">
      <c r="A666" s="162"/>
      <c r="B666" s="139"/>
      <c r="C666" s="139"/>
      <c r="D666" s="139"/>
      <c r="E666" s="139"/>
      <c r="F666" s="139"/>
      <c r="G666" s="139"/>
      <c r="H666" s="269"/>
      <c r="I666" s="82"/>
      <c r="J666" s="82"/>
    </row>
    <row r="667" spans="1:10" x14ac:dyDescent="0.5">
      <c r="A667" s="162"/>
      <c r="B667" s="139"/>
      <c r="C667" s="139"/>
      <c r="D667" s="139"/>
      <c r="E667" s="139"/>
      <c r="F667" s="139"/>
      <c r="G667" s="139"/>
      <c r="H667" s="269"/>
      <c r="I667" s="82"/>
      <c r="J667" s="82"/>
    </row>
    <row r="668" spans="1:10" x14ac:dyDescent="0.5">
      <c r="A668" s="162"/>
      <c r="B668" s="139"/>
      <c r="C668" s="139"/>
      <c r="D668" s="139"/>
      <c r="E668" s="139"/>
      <c r="F668" s="139"/>
      <c r="G668" s="139"/>
      <c r="H668" s="269"/>
      <c r="I668" s="82"/>
      <c r="J668" s="82"/>
    </row>
    <row r="669" spans="1:10" x14ac:dyDescent="0.5">
      <c r="A669" s="162"/>
      <c r="B669" s="139"/>
      <c r="C669" s="139"/>
      <c r="D669" s="139"/>
      <c r="E669" s="139"/>
      <c r="F669" s="139"/>
      <c r="G669" s="139"/>
      <c r="H669" s="269"/>
      <c r="I669" s="82"/>
      <c r="J669" s="82"/>
    </row>
    <row r="670" spans="1:10" x14ac:dyDescent="0.5">
      <c r="A670" s="162"/>
      <c r="B670" s="139"/>
      <c r="C670" s="139"/>
      <c r="D670" s="139"/>
      <c r="E670" s="139"/>
      <c r="F670" s="139"/>
      <c r="G670" s="139"/>
      <c r="H670" s="269"/>
      <c r="I670" s="82"/>
      <c r="J670" s="82"/>
    </row>
    <row r="671" spans="1:10" x14ac:dyDescent="0.5">
      <c r="A671" s="162"/>
      <c r="B671" s="139"/>
      <c r="C671" s="139"/>
      <c r="D671" s="139"/>
      <c r="E671" s="139"/>
      <c r="F671" s="139"/>
      <c r="G671" s="139"/>
      <c r="H671" s="269"/>
      <c r="I671" s="82"/>
      <c r="J671" s="82"/>
    </row>
    <row r="672" spans="1:10" x14ac:dyDescent="0.5">
      <c r="A672" s="162"/>
      <c r="B672" s="139"/>
      <c r="C672" s="139"/>
      <c r="D672" s="139"/>
      <c r="E672" s="139"/>
      <c r="F672" s="139"/>
      <c r="G672" s="139"/>
      <c r="H672" s="269"/>
      <c r="I672" s="82"/>
      <c r="J672" s="82"/>
    </row>
    <row r="673" spans="1:10" x14ac:dyDescent="0.5">
      <c r="A673" s="162"/>
      <c r="B673" s="139"/>
      <c r="C673" s="139"/>
      <c r="D673" s="139"/>
      <c r="E673" s="139"/>
      <c r="F673" s="139"/>
      <c r="G673" s="139"/>
      <c r="H673" s="269"/>
      <c r="I673" s="82"/>
      <c r="J673" s="82"/>
    </row>
    <row r="674" spans="1:10" x14ac:dyDescent="0.5">
      <c r="A674" s="162"/>
      <c r="B674" s="139"/>
      <c r="C674" s="139"/>
      <c r="D674" s="139"/>
      <c r="E674" s="139"/>
      <c r="F674" s="139"/>
      <c r="G674" s="139"/>
      <c r="H674" s="269"/>
      <c r="I674" s="82"/>
      <c r="J674" s="82"/>
    </row>
    <row r="675" spans="1:10" x14ac:dyDescent="0.5">
      <c r="A675" s="162"/>
      <c r="B675" s="139"/>
      <c r="C675" s="139"/>
      <c r="D675" s="139"/>
      <c r="E675" s="139"/>
      <c r="F675" s="139"/>
      <c r="G675" s="139"/>
      <c r="H675" s="269"/>
      <c r="I675" s="82"/>
      <c r="J675" s="82"/>
    </row>
    <row r="676" spans="1:10" x14ac:dyDescent="0.5">
      <c r="A676" s="162"/>
      <c r="B676" s="139"/>
      <c r="C676" s="139"/>
      <c r="D676" s="139"/>
      <c r="E676" s="139"/>
      <c r="F676" s="139"/>
      <c r="G676" s="139"/>
      <c r="H676" s="269"/>
      <c r="I676" s="82"/>
      <c r="J676" s="82"/>
    </row>
    <row r="677" spans="1:10" x14ac:dyDescent="0.5">
      <c r="A677" s="162"/>
      <c r="B677" s="139"/>
      <c r="C677" s="139"/>
      <c r="D677" s="139"/>
      <c r="E677" s="139"/>
      <c r="F677" s="139"/>
      <c r="G677" s="139"/>
      <c r="H677" s="269"/>
      <c r="I677" s="82"/>
      <c r="J677" s="82"/>
    </row>
    <row r="678" spans="1:10" x14ac:dyDescent="0.5">
      <c r="A678" s="162"/>
      <c r="B678" s="139"/>
      <c r="C678" s="139"/>
      <c r="D678" s="139"/>
      <c r="E678" s="139"/>
      <c r="F678" s="139"/>
      <c r="G678" s="139"/>
      <c r="H678" s="269"/>
      <c r="I678" s="82"/>
      <c r="J678" s="82"/>
    </row>
    <row r="679" spans="1:10" x14ac:dyDescent="0.5">
      <c r="A679" s="162"/>
      <c r="B679" s="139"/>
      <c r="C679" s="139"/>
      <c r="D679" s="139"/>
      <c r="E679" s="139"/>
      <c r="F679" s="139"/>
      <c r="G679" s="139"/>
      <c r="H679" s="269"/>
      <c r="I679" s="82"/>
      <c r="J679" s="82"/>
    </row>
    <row r="680" spans="1:10" x14ac:dyDescent="0.5">
      <c r="A680" s="162"/>
      <c r="B680" s="139"/>
      <c r="C680" s="139"/>
      <c r="D680" s="139"/>
      <c r="E680" s="139"/>
      <c r="F680" s="139"/>
      <c r="G680" s="139"/>
      <c r="H680" s="269"/>
      <c r="I680" s="82"/>
      <c r="J680" s="82"/>
    </row>
    <row r="681" spans="1:10" x14ac:dyDescent="0.5">
      <c r="A681" s="162"/>
      <c r="B681" s="139"/>
      <c r="C681" s="139"/>
      <c r="D681" s="139"/>
      <c r="E681" s="139"/>
      <c r="F681" s="139"/>
      <c r="G681" s="139"/>
      <c r="H681" s="269"/>
      <c r="I681" s="82"/>
      <c r="J681" s="82"/>
    </row>
    <row r="682" spans="1:10" x14ac:dyDescent="0.5">
      <c r="A682" s="162"/>
      <c r="B682" s="139"/>
      <c r="C682" s="139"/>
      <c r="D682" s="139"/>
      <c r="E682" s="139"/>
      <c r="F682" s="139"/>
      <c r="G682" s="139"/>
      <c r="H682" s="269"/>
      <c r="I682" s="82"/>
      <c r="J682" s="82"/>
    </row>
    <row r="683" spans="1:10" x14ac:dyDescent="0.5">
      <c r="A683" s="162"/>
      <c r="B683" s="139"/>
      <c r="C683" s="139"/>
      <c r="D683" s="139"/>
      <c r="E683" s="139"/>
      <c r="F683" s="139"/>
      <c r="G683" s="139"/>
      <c r="H683" s="269"/>
      <c r="I683" s="82"/>
      <c r="J683" s="82"/>
    </row>
    <row r="684" spans="1:10" x14ac:dyDescent="0.5">
      <c r="A684" s="162"/>
      <c r="B684" s="139"/>
      <c r="C684" s="139"/>
      <c r="D684" s="139"/>
      <c r="E684" s="139"/>
      <c r="F684" s="139"/>
      <c r="G684" s="139"/>
      <c r="H684" s="269"/>
      <c r="I684" s="82"/>
      <c r="J684" s="82"/>
    </row>
    <row r="685" spans="1:10" x14ac:dyDescent="0.5">
      <c r="A685" s="162"/>
      <c r="B685" s="139"/>
      <c r="C685" s="139"/>
      <c r="D685" s="139"/>
      <c r="E685" s="139"/>
      <c r="F685" s="139"/>
      <c r="G685" s="139"/>
      <c r="H685" s="269"/>
      <c r="I685" s="82"/>
      <c r="J685" s="82"/>
    </row>
    <row r="686" spans="1:10" x14ac:dyDescent="0.5">
      <c r="A686" s="162"/>
      <c r="B686" s="139"/>
      <c r="C686" s="139"/>
      <c r="D686" s="139"/>
      <c r="E686" s="139"/>
      <c r="F686" s="139"/>
      <c r="G686" s="139"/>
      <c r="H686" s="269"/>
      <c r="I686" s="82"/>
      <c r="J686" s="82"/>
    </row>
    <row r="687" spans="1:10" x14ac:dyDescent="0.5">
      <c r="A687" s="162"/>
      <c r="B687" s="139"/>
      <c r="C687" s="139"/>
      <c r="D687" s="139"/>
      <c r="E687" s="139"/>
      <c r="F687" s="139"/>
      <c r="G687" s="139"/>
      <c r="H687" s="269"/>
      <c r="I687" s="82"/>
      <c r="J687" s="82"/>
    </row>
    <row r="688" spans="1:10" x14ac:dyDescent="0.5">
      <c r="A688" s="162"/>
      <c r="B688" s="139"/>
      <c r="C688" s="139"/>
      <c r="D688" s="139"/>
      <c r="E688" s="139"/>
      <c r="F688" s="139"/>
      <c r="G688" s="139"/>
      <c r="H688" s="269"/>
      <c r="I688" s="82"/>
      <c r="J688" s="82"/>
    </row>
    <row r="689" spans="1:10" x14ac:dyDescent="0.5">
      <c r="A689" s="162"/>
      <c r="B689" s="139"/>
      <c r="C689" s="139"/>
      <c r="D689" s="139"/>
      <c r="E689" s="139"/>
      <c r="F689" s="139"/>
      <c r="G689" s="139"/>
      <c r="H689" s="269"/>
      <c r="I689" s="82"/>
      <c r="J689" s="82"/>
    </row>
    <row r="690" spans="1:10" x14ac:dyDescent="0.5">
      <c r="A690" s="162"/>
      <c r="B690" s="139"/>
      <c r="C690" s="139"/>
      <c r="D690" s="139"/>
      <c r="E690" s="139"/>
      <c r="F690" s="139"/>
      <c r="G690" s="139"/>
      <c r="H690" s="269"/>
      <c r="I690" s="82"/>
      <c r="J690" s="82"/>
    </row>
    <row r="691" spans="1:10" x14ac:dyDescent="0.5">
      <c r="A691" s="162"/>
      <c r="B691" s="139"/>
      <c r="C691" s="139"/>
      <c r="D691" s="139"/>
      <c r="E691" s="139"/>
      <c r="F691" s="139"/>
      <c r="G691" s="139"/>
      <c r="H691" s="269"/>
      <c r="I691" s="82"/>
      <c r="J691" s="82"/>
    </row>
    <row r="692" spans="1:10" x14ac:dyDescent="0.5">
      <c r="A692" s="162"/>
      <c r="B692" s="139"/>
      <c r="C692" s="139"/>
      <c r="D692" s="139"/>
      <c r="E692" s="139"/>
      <c r="F692" s="139"/>
      <c r="G692" s="139"/>
      <c r="H692" s="269"/>
      <c r="I692" s="82"/>
      <c r="J692" s="82"/>
    </row>
    <row r="693" spans="1:10" x14ac:dyDescent="0.5">
      <c r="A693" s="162"/>
      <c r="B693" s="139"/>
      <c r="C693" s="139"/>
      <c r="D693" s="139"/>
      <c r="E693" s="139"/>
      <c r="F693" s="139"/>
      <c r="G693" s="139"/>
      <c r="H693" s="269"/>
      <c r="I693" s="82"/>
      <c r="J693" s="82"/>
    </row>
    <row r="694" spans="1:10" x14ac:dyDescent="0.5">
      <c r="A694" s="162"/>
      <c r="B694" s="139"/>
      <c r="C694" s="139"/>
      <c r="D694" s="139"/>
      <c r="E694" s="139"/>
      <c r="F694" s="139"/>
      <c r="G694" s="139"/>
      <c r="H694" s="269"/>
      <c r="I694" s="82"/>
      <c r="J694" s="82"/>
    </row>
    <row r="695" spans="1:10" x14ac:dyDescent="0.5">
      <c r="A695" s="162"/>
      <c r="B695" s="139"/>
      <c r="C695" s="139"/>
      <c r="D695" s="139"/>
      <c r="E695" s="139"/>
      <c r="F695" s="139"/>
      <c r="G695" s="139"/>
      <c r="H695" s="269"/>
      <c r="I695" s="82"/>
      <c r="J695" s="82"/>
    </row>
    <row r="696" spans="1:10" x14ac:dyDescent="0.5">
      <c r="A696" s="162"/>
      <c r="B696" s="139"/>
      <c r="C696" s="139"/>
      <c r="D696" s="139"/>
      <c r="E696" s="139"/>
      <c r="F696" s="139"/>
      <c r="G696" s="139"/>
      <c r="H696" s="269"/>
      <c r="I696" s="82"/>
      <c r="J696" s="82"/>
    </row>
    <row r="697" spans="1:10" x14ac:dyDescent="0.5">
      <c r="A697" s="162"/>
      <c r="B697" s="139"/>
      <c r="C697" s="139"/>
      <c r="D697" s="139"/>
      <c r="E697" s="139"/>
      <c r="F697" s="139"/>
      <c r="G697" s="139"/>
      <c r="H697" s="269"/>
      <c r="I697" s="82"/>
      <c r="J697" s="82"/>
    </row>
    <row r="698" spans="1:10" x14ac:dyDescent="0.5">
      <c r="A698" s="162"/>
      <c r="B698" s="139"/>
      <c r="C698" s="139"/>
      <c r="D698" s="139"/>
      <c r="E698" s="139"/>
      <c r="F698" s="139"/>
      <c r="G698" s="139"/>
      <c r="H698" s="269"/>
      <c r="I698" s="82"/>
      <c r="J698" s="82"/>
    </row>
    <row r="699" spans="1:10" x14ac:dyDescent="0.5">
      <c r="A699" s="162"/>
      <c r="B699" s="139"/>
      <c r="C699" s="139"/>
      <c r="D699" s="139"/>
      <c r="E699" s="139"/>
      <c r="F699" s="139"/>
      <c r="G699" s="139"/>
      <c r="H699" s="269"/>
      <c r="I699" s="82"/>
      <c r="J699" s="82"/>
    </row>
    <row r="700" spans="1:10" x14ac:dyDescent="0.5">
      <c r="A700" s="162"/>
      <c r="B700" s="139"/>
      <c r="C700" s="139"/>
      <c r="D700" s="139"/>
      <c r="E700" s="139"/>
      <c r="F700" s="139"/>
      <c r="G700" s="139"/>
      <c r="H700" s="269"/>
      <c r="I700" s="82"/>
      <c r="J700" s="82"/>
    </row>
    <row r="701" spans="1:10" x14ac:dyDescent="0.5">
      <c r="A701" s="162"/>
      <c r="B701" s="139"/>
      <c r="C701" s="139"/>
      <c r="D701" s="139"/>
      <c r="E701" s="139"/>
      <c r="F701" s="139"/>
      <c r="G701" s="139"/>
      <c r="H701" s="269"/>
      <c r="I701" s="82"/>
      <c r="J701" s="82"/>
    </row>
    <row r="702" spans="1:10" x14ac:dyDescent="0.5">
      <c r="A702" s="162"/>
      <c r="B702" s="139"/>
      <c r="C702" s="139"/>
      <c r="D702" s="139"/>
      <c r="E702" s="139"/>
      <c r="F702" s="139"/>
      <c r="G702" s="139"/>
      <c r="H702" s="269"/>
      <c r="I702" s="82"/>
      <c r="J702" s="82"/>
    </row>
    <row r="703" spans="1:10" x14ac:dyDescent="0.5">
      <c r="A703" s="162"/>
      <c r="B703" s="139"/>
      <c r="C703" s="139"/>
      <c r="D703" s="139"/>
      <c r="E703" s="139"/>
      <c r="F703" s="139"/>
      <c r="G703" s="139"/>
      <c r="H703" s="269"/>
      <c r="I703" s="82"/>
      <c r="J703" s="82"/>
    </row>
    <row r="704" spans="1:10" x14ac:dyDescent="0.5">
      <c r="A704" s="162"/>
      <c r="B704" s="139"/>
      <c r="C704" s="139"/>
      <c r="D704" s="139"/>
      <c r="E704" s="139"/>
      <c r="F704" s="139"/>
      <c r="G704" s="139"/>
      <c r="H704" s="269"/>
      <c r="I704" s="82"/>
      <c r="J704" s="82"/>
    </row>
    <row r="705" spans="1:10" x14ac:dyDescent="0.5">
      <c r="A705" s="162"/>
      <c r="B705" s="139"/>
      <c r="C705" s="139"/>
      <c r="D705" s="139"/>
      <c r="E705" s="139"/>
      <c r="F705" s="139"/>
      <c r="G705" s="139"/>
      <c r="H705" s="269"/>
      <c r="I705" s="82"/>
      <c r="J705" s="82"/>
    </row>
    <row r="706" spans="1:10" x14ac:dyDescent="0.5">
      <c r="A706" s="162"/>
      <c r="B706" s="139"/>
      <c r="C706" s="139"/>
      <c r="D706" s="139"/>
      <c r="E706" s="139"/>
      <c r="F706" s="139"/>
      <c r="G706" s="139"/>
      <c r="H706" s="269"/>
      <c r="I706" s="82"/>
      <c r="J706" s="82"/>
    </row>
    <row r="707" spans="1:10" x14ac:dyDescent="0.5">
      <c r="A707" s="162"/>
      <c r="B707" s="139"/>
      <c r="C707" s="139"/>
      <c r="D707" s="139"/>
      <c r="E707" s="139"/>
      <c r="F707" s="139"/>
      <c r="G707" s="139"/>
      <c r="H707" s="269"/>
      <c r="I707" s="82"/>
      <c r="J707" s="82"/>
    </row>
    <row r="708" spans="1:10" x14ac:dyDescent="0.5">
      <c r="A708" s="162"/>
      <c r="B708" s="139"/>
      <c r="C708" s="139"/>
      <c r="D708" s="139"/>
      <c r="E708" s="139"/>
      <c r="F708" s="139"/>
      <c r="G708" s="139"/>
      <c r="H708" s="269"/>
      <c r="I708" s="82"/>
      <c r="J708" s="82"/>
    </row>
    <row r="709" spans="1:10" x14ac:dyDescent="0.5">
      <c r="A709" s="162"/>
      <c r="B709" s="139"/>
      <c r="C709" s="139"/>
      <c r="D709" s="139"/>
      <c r="E709" s="139"/>
      <c r="F709" s="139"/>
      <c r="G709" s="139"/>
      <c r="H709" s="269"/>
      <c r="I709" s="82"/>
      <c r="J709" s="82"/>
    </row>
    <row r="710" spans="1:10" x14ac:dyDescent="0.5">
      <c r="A710" s="162"/>
      <c r="B710" s="139"/>
      <c r="C710" s="139"/>
      <c r="D710" s="139"/>
      <c r="E710" s="139"/>
      <c r="F710" s="139"/>
      <c r="G710" s="139"/>
      <c r="H710" s="269"/>
      <c r="I710" s="82"/>
      <c r="J710" s="82"/>
    </row>
    <row r="711" spans="1:10" x14ac:dyDescent="0.5">
      <c r="A711" s="162"/>
      <c r="B711" s="139"/>
      <c r="C711" s="139"/>
      <c r="D711" s="139"/>
      <c r="E711" s="139"/>
      <c r="F711" s="139"/>
      <c r="G711" s="139"/>
      <c r="H711" s="269"/>
      <c r="I711" s="82"/>
      <c r="J711" s="82"/>
    </row>
    <row r="712" spans="1:10" x14ac:dyDescent="0.5">
      <c r="A712" s="162"/>
      <c r="B712" s="139"/>
      <c r="C712" s="139"/>
      <c r="D712" s="139"/>
      <c r="E712" s="139"/>
      <c r="F712" s="139"/>
      <c r="G712" s="139"/>
      <c r="H712" s="269"/>
      <c r="I712" s="82"/>
      <c r="J712" s="82"/>
    </row>
    <row r="713" spans="1:10" x14ac:dyDescent="0.5">
      <c r="A713" s="162"/>
      <c r="B713" s="139"/>
      <c r="C713" s="139"/>
      <c r="D713" s="139"/>
      <c r="E713" s="139"/>
      <c r="F713" s="139"/>
      <c r="G713" s="139"/>
      <c r="H713" s="269"/>
      <c r="I713" s="82"/>
      <c r="J713" s="82"/>
    </row>
    <row r="714" spans="1:10" x14ac:dyDescent="0.5">
      <c r="A714" s="162"/>
      <c r="B714" s="139"/>
      <c r="C714" s="139"/>
      <c r="D714" s="139"/>
      <c r="E714" s="139"/>
      <c r="F714" s="139"/>
      <c r="G714" s="139"/>
      <c r="H714" s="269"/>
      <c r="I714" s="82"/>
      <c r="J714" s="82"/>
    </row>
    <row r="715" spans="1:10" x14ac:dyDescent="0.5">
      <c r="A715" s="162"/>
      <c r="B715" s="139"/>
      <c r="C715" s="139"/>
      <c r="D715" s="139"/>
      <c r="E715" s="139"/>
      <c r="F715" s="139"/>
      <c r="G715" s="139"/>
      <c r="H715" s="269"/>
      <c r="I715" s="82"/>
      <c r="J715" s="82"/>
    </row>
    <row r="716" spans="1:10" x14ac:dyDescent="0.5">
      <c r="A716" s="162"/>
      <c r="B716" s="139"/>
      <c r="C716" s="139"/>
      <c r="D716" s="139"/>
      <c r="E716" s="139"/>
      <c r="F716" s="139"/>
      <c r="G716" s="139"/>
      <c r="H716" s="269"/>
      <c r="I716" s="82"/>
      <c r="J716" s="82"/>
    </row>
    <row r="717" spans="1:10" x14ac:dyDescent="0.5">
      <c r="A717" s="162"/>
      <c r="B717" s="139"/>
      <c r="C717" s="139"/>
      <c r="D717" s="139"/>
      <c r="E717" s="139"/>
      <c r="F717" s="139"/>
      <c r="G717" s="139"/>
      <c r="H717" s="269"/>
      <c r="I717" s="82"/>
      <c r="J717" s="82"/>
    </row>
    <row r="718" spans="1:10" x14ac:dyDescent="0.5">
      <c r="A718" s="162"/>
      <c r="B718" s="139"/>
      <c r="C718" s="139"/>
      <c r="D718" s="139"/>
      <c r="E718" s="139"/>
      <c r="F718" s="139"/>
      <c r="G718" s="139"/>
      <c r="H718" s="269"/>
      <c r="I718" s="82"/>
      <c r="J718" s="82"/>
    </row>
    <row r="719" spans="1:10" x14ac:dyDescent="0.5">
      <c r="A719" s="162"/>
      <c r="B719" s="139"/>
      <c r="C719" s="139"/>
      <c r="D719" s="139"/>
      <c r="E719" s="139"/>
      <c r="F719" s="139"/>
      <c r="G719" s="139"/>
      <c r="H719" s="269"/>
      <c r="I719" s="82"/>
      <c r="J719" s="82"/>
    </row>
    <row r="720" spans="1:10" x14ac:dyDescent="0.5">
      <c r="A720" s="162"/>
      <c r="B720" s="139"/>
      <c r="C720" s="139"/>
      <c r="D720" s="139"/>
      <c r="E720" s="139"/>
      <c r="F720" s="139"/>
      <c r="G720" s="139"/>
      <c r="H720" s="269"/>
      <c r="I720" s="82"/>
      <c r="J720" s="82"/>
    </row>
    <row r="721" spans="1:10" x14ac:dyDescent="0.5">
      <c r="A721" s="162"/>
      <c r="B721" s="139"/>
      <c r="C721" s="139"/>
      <c r="D721" s="139"/>
      <c r="E721" s="139"/>
      <c r="F721" s="139"/>
      <c r="G721" s="139"/>
      <c r="H721" s="269"/>
      <c r="I721" s="82"/>
      <c r="J721" s="82"/>
    </row>
    <row r="722" spans="1:10" x14ac:dyDescent="0.5">
      <c r="A722" s="162"/>
      <c r="B722" s="139"/>
      <c r="C722" s="139"/>
      <c r="D722" s="139"/>
      <c r="E722" s="139"/>
      <c r="F722" s="139"/>
      <c r="G722" s="139"/>
      <c r="H722" s="269"/>
      <c r="I722" s="82"/>
      <c r="J722" s="82"/>
    </row>
    <row r="723" spans="1:10" x14ac:dyDescent="0.5">
      <c r="A723" s="162"/>
      <c r="B723" s="139"/>
      <c r="C723" s="139"/>
      <c r="D723" s="139"/>
      <c r="E723" s="139"/>
      <c r="F723" s="139"/>
      <c r="G723" s="139"/>
      <c r="H723" s="269"/>
      <c r="I723" s="82"/>
      <c r="J723" s="82"/>
    </row>
    <row r="724" spans="1:10" x14ac:dyDescent="0.5">
      <c r="A724" s="162"/>
      <c r="B724" s="139"/>
      <c r="C724" s="139"/>
      <c r="D724" s="139"/>
      <c r="E724" s="139"/>
      <c r="F724" s="139"/>
      <c r="G724" s="139"/>
      <c r="H724" s="269"/>
      <c r="I724" s="82"/>
      <c r="J724" s="82"/>
    </row>
    <row r="725" spans="1:10" x14ac:dyDescent="0.5">
      <c r="A725" s="162"/>
      <c r="B725" s="139"/>
      <c r="C725" s="139"/>
      <c r="D725" s="139"/>
      <c r="E725" s="139"/>
      <c r="F725" s="139"/>
      <c r="G725" s="139"/>
      <c r="H725" s="269"/>
      <c r="I725" s="82"/>
      <c r="J725" s="82"/>
    </row>
    <row r="726" spans="1:10" x14ac:dyDescent="0.5">
      <c r="A726" s="162"/>
      <c r="B726" s="139"/>
      <c r="C726" s="139"/>
      <c r="D726" s="139"/>
      <c r="E726" s="139"/>
      <c r="F726" s="139"/>
      <c r="G726" s="139"/>
      <c r="H726" s="269"/>
      <c r="I726" s="82"/>
      <c r="J726" s="82"/>
    </row>
    <row r="727" spans="1:10" x14ac:dyDescent="0.5">
      <c r="A727" s="162"/>
      <c r="B727" s="139"/>
      <c r="C727" s="139"/>
      <c r="D727" s="139"/>
      <c r="E727" s="139"/>
      <c r="F727" s="139"/>
      <c r="G727" s="139"/>
      <c r="H727" s="269"/>
      <c r="I727" s="82"/>
      <c r="J727" s="82"/>
    </row>
    <row r="728" spans="1:10" x14ac:dyDescent="0.5">
      <c r="A728" s="162"/>
      <c r="B728" s="139"/>
      <c r="C728" s="139"/>
      <c r="D728" s="139"/>
      <c r="E728" s="139"/>
      <c r="F728" s="139"/>
      <c r="G728" s="139"/>
      <c r="H728" s="269"/>
      <c r="I728" s="82"/>
      <c r="J728" s="82"/>
    </row>
    <row r="729" spans="1:10" x14ac:dyDescent="0.5">
      <c r="A729" s="162"/>
      <c r="B729" s="139"/>
      <c r="C729" s="139"/>
      <c r="D729" s="139"/>
      <c r="E729" s="139"/>
      <c r="F729" s="139"/>
      <c r="G729" s="139"/>
      <c r="H729" s="269"/>
      <c r="I729" s="82"/>
      <c r="J729" s="82"/>
    </row>
    <row r="730" spans="1:10" x14ac:dyDescent="0.5">
      <c r="A730" s="162"/>
      <c r="B730" s="139"/>
      <c r="C730" s="139"/>
      <c r="D730" s="139"/>
      <c r="E730" s="139"/>
      <c r="F730" s="139"/>
      <c r="G730" s="139"/>
      <c r="H730" s="269"/>
      <c r="I730" s="82"/>
      <c r="J730" s="82"/>
    </row>
    <row r="731" spans="1:10" x14ac:dyDescent="0.5">
      <c r="A731" s="162"/>
      <c r="B731" s="139"/>
      <c r="C731" s="139"/>
      <c r="D731" s="139"/>
      <c r="E731" s="139"/>
      <c r="F731" s="139"/>
      <c r="G731" s="139"/>
      <c r="H731" s="269"/>
      <c r="I731" s="82"/>
      <c r="J731" s="82"/>
    </row>
    <row r="732" spans="1:10" x14ac:dyDescent="0.5">
      <c r="A732" s="162"/>
      <c r="B732" s="139"/>
      <c r="C732" s="139"/>
      <c r="D732" s="139"/>
      <c r="E732" s="139"/>
      <c r="F732" s="139"/>
      <c r="G732" s="139"/>
      <c r="H732" s="269"/>
      <c r="I732" s="82"/>
      <c r="J732" s="82"/>
    </row>
    <row r="733" spans="1:10" x14ac:dyDescent="0.5">
      <c r="A733" s="162"/>
      <c r="B733" s="139"/>
      <c r="C733" s="139"/>
      <c r="D733" s="139"/>
      <c r="E733" s="139"/>
      <c r="F733" s="139"/>
      <c r="G733" s="139"/>
      <c r="H733" s="269"/>
      <c r="I733" s="82"/>
      <c r="J733" s="82"/>
    </row>
    <row r="734" spans="1:10" x14ac:dyDescent="0.5">
      <c r="A734" s="162"/>
      <c r="B734" s="139"/>
      <c r="C734" s="139"/>
      <c r="D734" s="139"/>
      <c r="E734" s="139"/>
      <c r="F734" s="139"/>
      <c r="G734" s="139"/>
      <c r="H734" s="269"/>
      <c r="I734" s="82"/>
      <c r="J734" s="82"/>
    </row>
    <row r="735" spans="1:10" x14ac:dyDescent="0.5">
      <c r="A735" s="162"/>
      <c r="B735" s="139"/>
      <c r="C735" s="139"/>
      <c r="D735" s="139"/>
      <c r="E735" s="139"/>
      <c r="F735" s="139"/>
      <c r="G735" s="139"/>
      <c r="H735" s="269"/>
      <c r="I735" s="82"/>
      <c r="J735" s="82"/>
    </row>
    <row r="736" spans="1:10" x14ac:dyDescent="0.5">
      <c r="A736" s="162"/>
      <c r="B736" s="139"/>
      <c r="C736" s="139"/>
      <c r="D736" s="139"/>
      <c r="E736" s="139"/>
      <c r="F736" s="139"/>
      <c r="G736" s="139"/>
      <c r="H736" s="269"/>
      <c r="I736" s="82"/>
      <c r="J736" s="82"/>
    </row>
    <row r="737" spans="1:10" x14ac:dyDescent="0.5">
      <c r="A737" s="162"/>
      <c r="B737" s="139"/>
      <c r="C737" s="139"/>
      <c r="D737" s="139"/>
      <c r="E737" s="139"/>
      <c r="F737" s="139"/>
      <c r="G737" s="139"/>
      <c r="H737" s="269"/>
      <c r="I737" s="82"/>
      <c r="J737" s="82"/>
    </row>
    <row r="738" spans="1:10" x14ac:dyDescent="0.5">
      <c r="A738" s="162"/>
      <c r="B738" s="139"/>
      <c r="C738" s="139"/>
      <c r="D738" s="139"/>
      <c r="E738" s="139"/>
      <c r="F738" s="139"/>
      <c r="G738" s="139"/>
      <c r="H738" s="269"/>
      <c r="I738" s="82"/>
      <c r="J738" s="82"/>
    </row>
    <row r="739" spans="1:10" x14ac:dyDescent="0.5">
      <c r="A739" s="162"/>
      <c r="B739" s="139"/>
      <c r="C739" s="139"/>
      <c r="D739" s="139"/>
      <c r="E739" s="139"/>
      <c r="F739" s="139"/>
      <c r="G739" s="139"/>
      <c r="H739" s="269"/>
      <c r="I739" s="82"/>
      <c r="J739" s="82"/>
    </row>
    <row r="740" spans="1:10" x14ac:dyDescent="0.5">
      <c r="A740" s="162"/>
      <c r="B740" s="139"/>
      <c r="C740" s="139"/>
      <c r="D740" s="139"/>
      <c r="E740" s="139"/>
      <c r="F740" s="139"/>
      <c r="G740" s="139"/>
      <c r="H740" s="269"/>
      <c r="I740" s="82"/>
      <c r="J740" s="82"/>
    </row>
    <row r="741" spans="1:10" x14ac:dyDescent="0.5">
      <c r="A741" s="162"/>
      <c r="B741" s="139"/>
      <c r="C741" s="139"/>
      <c r="D741" s="139"/>
      <c r="E741" s="139"/>
      <c r="F741" s="139"/>
      <c r="G741" s="139"/>
      <c r="H741" s="269"/>
      <c r="I741" s="82"/>
      <c r="J741" s="82"/>
    </row>
    <row r="742" spans="1:10" x14ac:dyDescent="0.5">
      <c r="A742" s="162"/>
      <c r="B742" s="139"/>
      <c r="C742" s="139"/>
      <c r="D742" s="139"/>
      <c r="E742" s="139"/>
      <c r="F742" s="139"/>
      <c r="G742" s="139"/>
      <c r="H742" s="269"/>
      <c r="I742" s="82"/>
      <c r="J742" s="82"/>
    </row>
    <row r="743" spans="1:10" x14ac:dyDescent="0.5">
      <c r="A743" s="162"/>
      <c r="B743" s="139"/>
      <c r="C743" s="139"/>
      <c r="D743" s="139"/>
      <c r="E743" s="139"/>
      <c r="F743" s="139"/>
      <c r="G743" s="139"/>
      <c r="H743" s="269"/>
      <c r="I743" s="82"/>
      <c r="J743" s="82"/>
    </row>
    <row r="744" spans="1:10" x14ac:dyDescent="0.5">
      <c r="A744" s="162"/>
      <c r="B744" s="139"/>
      <c r="C744" s="139"/>
      <c r="D744" s="139"/>
      <c r="E744" s="139"/>
      <c r="F744" s="139"/>
      <c r="G744" s="139"/>
      <c r="H744" s="269"/>
      <c r="I744" s="82"/>
      <c r="J744" s="82"/>
    </row>
    <row r="745" spans="1:10" x14ac:dyDescent="0.5">
      <c r="A745" s="162"/>
      <c r="B745" s="139"/>
      <c r="C745" s="139"/>
      <c r="D745" s="139"/>
      <c r="E745" s="139"/>
      <c r="F745" s="139"/>
      <c r="G745" s="139"/>
      <c r="H745" s="269"/>
      <c r="I745" s="82"/>
      <c r="J745" s="82"/>
    </row>
    <row r="746" spans="1:10" x14ac:dyDescent="0.5">
      <c r="A746" s="162"/>
      <c r="B746" s="139"/>
      <c r="C746" s="139"/>
      <c r="D746" s="139"/>
      <c r="E746" s="139"/>
      <c r="F746" s="139"/>
      <c r="G746" s="139"/>
      <c r="H746" s="269"/>
      <c r="I746" s="82"/>
      <c r="J746" s="82"/>
    </row>
    <row r="747" spans="1:10" x14ac:dyDescent="0.5">
      <c r="A747" s="162"/>
      <c r="B747" s="139"/>
      <c r="C747" s="139"/>
      <c r="D747" s="139"/>
      <c r="E747" s="139"/>
      <c r="F747" s="139"/>
      <c r="G747" s="139"/>
      <c r="H747" s="269"/>
      <c r="I747" s="82"/>
      <c r="J747" s="82"/>
    </row>
    <row r="748" spans="1:10" x14ac:dyDescent="0.5">
      <c r="A748" s="162"/>
      <c r="B748" s="139"/>
      <c r="C748" s="139"/>
      <c r="D748" s="139"/>
      <c r="E748" s="139"/>
      <c r="F748" s="139"/>
      <c r="G748" s="139"/>
      <c r="H748" s="269"/>
      <c r="I748" s="82"/>
      <c r="J748" s="82"/>
    </row>
    <row r="749" spans="1:10" x14ac:dyDescent="0.5">
      <c r="A749" s="162"/>
      <c r="B749" s="139"/>
      <c r="C749" s="139"/>
      <c r="D749" s="139"/>
      <c r="E749" s="139"/>
      <c r="F749" s="139"/>
      <c r="G749" s="139"/>
      <c r="H749" s="269"/>
      <c r="I749" s="82"/>
      <c r="J749" s="82"/>
    </row>
    <row r="750" spans="1:10" x14ac:dyDescent="0.5">
      <c r="A750" s="162"/>
      <c r="B750" s="139"/>
      <c r="C750" s="139"/>
      <c r="D750" s="139"/>
      <c r="E750" s="139"/>
      <c r="F750" s="139"/>
      <c r="G750" s="139"/>
      <c r="H750" s="269"/>
      <c r="I750" s="82"/>
      <c r="J750" s="82"/>
    </row>
    <row r="751" spans="1:10" x14ac:dyDescent="0.5">
      <c r="A751" s="162"/>
      <c r="B751" s="139"/>
      <c r="C751" s="139"/>
      <c r="D751" s="139"/>
      <c r="E751" s="139"/>
      <c r="F751" s="139"/>
      <c r="G751" s="139"/>
      <c r="H751" s="269"/>
      <c r="I751" s="82"/>
      <c r="J751" s="82"/>
    </row>
    <row r="752" spans="1:10" x14ac:dyDescent="0.5">
      <c r="A752" s="162"/>
      <c r="B752" s="139"/>
      <c r="C752" s="139"/>
      <c r="D752" s="139"/>
      <c r="E752" s="139"/>
      <c r="F752" s="139"/>
      <c r="G752" s="139"/>
      <c r="H752" s="269"/>
      <c r="I752" s="82"/>
      <c r="J752" s="82"/>
    </row>
    <row r="753" spans="1:10" x14ac:dyDescent="0.5">
      <c r="A753" s="162"/>
      <c r="B753" s="139"/>
      <c r="C753" s="139"/>
      <c r="D753" s="139"/>
      <c r="E753" s="139"/>
      <c r="F753" s="139"/>
      <c r="G753" s="139"/>
      <c r="H753" s="269"/>
      <c r="I753" s="82"/>
      <c r="J753" s="82"/>
    </row>
    <row r="754" spans="1:10" x14ac:dyDescent="0.5">
      <c r="A754" s="162"/>
      <c r="B754" s="139"/>
      <c r="C754" s="139"/>
      <c r="D754" s="139"/>
      <c r="E754" s="139"/>
      <c r="F754" s="139"/>
      <c r="G754" s="139"/>
      <c r="H754" s="269"/>
      <c r="I754" s="82"/>
      <c r="J754" s="82"/>
    </row>
    <row r="755" spans="1:10" x14ac:dyDescent="0.5">
      <c r="A755" s="162"/>
      <c r="B755" s="139"/>
      <c r="C755" s="139"/>
      <c r="D755" s="139"/>
      <c r="E755" s="139"/>
      <c r="F755" s="139"/>
      <c r="G755" s="139"/>
      <c r="H755" s="269"/>
      <c r="I755" s="82"/>
      <c r="J755" s="82"/>
    </row>
    <row r="756" spans="1:10" x14ac:dyDescent="0.5">
      <c r="A756" s="162"/>
      <c r="B756" s="139"/>
      <c r="C756" s="139"/>
      <c r="D756" s="139"/>
      <c r="E756" s="139"/>
      <c r="F756" s="139"/>
      <c r="G756" s="139"/>
      <c r="H756" s="269"/>
      <c r="I756" s="82"/>
      <c r="J756" s="82"/>
    </row>
    <row r="757" spans="1:10" x14ac:dyDescent="0.5">
      <c r="A757" s="162"/>
      <c r="B757" s="139"/>
      <c r="C757" s="139"/>
      <c r="D757" s="139"/>
      <c r="E757" s="139"/>
      <c r="F757" s="139"/>
      <c r="G757" s="139"/>
      <c r="H757" s="269"/>
      <c r="I757" s="82"/>
      <c r="J757" s="82"/>
    </row>
    <row r="758" spans="1:10" x14ac:dyDescent="0.5">
      <c r="A758" s="162"/>
      <c r="B758" s="139"/>
      <c r="C758" s="139"/>
      <c r="D758" s="139"/>
      <c r="E758" s="139"/>
      <c r="F758" s="139"/>
      <c r="G758" s="139"/>
      <c r="H758" s="269"/>
      <c r="I758" s="82"/>
      <c r="J758" s="82"/>
    </row>
    <row r="759" spans="1:10" x14ac:dyDescent="0.5">
      <c r="A759" s="162"/>
      <c r="B759" s="139"/>
      <c r="C759" s="139"/>
      <c r="D759" s="139"/>
      <c r="E759" s="139"/>
      <c r="F759" s="139"/>
      <c r="G759" s="139"/>
      <c r="H759" s="269"/>
      <c r="I759" s="82"/>
      <c r="J759" s="82"/>
    </row>
    <row r="760" spans="1:10" x14ac:dyDescent="0.5">
      <c r="A760" s="162"/>
      <c r="B760" s="139"/>
      <c r="C760" s="139"/>
      <c r="D760" s="139"/>
      <c r="E760" s="139"/>
      <c r="F760" s="139"/>
      <c r="G760" s="139"/>
      <c r="H760" s="269"/>
      <c r="I760" s="82"/>
      <c r="J760" s="82"/>
    </row>
    <row r="761" spans="1:10" x14ac:dyDescent="0.5">
      <c r="A761" s="162"/>
      <c r="B761" s="139"/>
      <c r="C761" s="139"/>
      <c r="D761" s="139"/>
      <c r="E761" s="139"/>
      <c r="F761" s="139"/>
      <c r="G761" s="139"/>
      <c r="H761" s="269"/>
      <c r="I761" s="82"/>
      <c r="J761" s="82"/>
    </row>
    <row r="762" spans="1:10" x14ac:dyDescent="0.5">
      <c r="A762" s="162"/>
      <c r="B762" s="139"/>
      <c r="C762" s="139"/>
      <c r="D762" s="139"/>
      <c r="E762" s="139"/>
      <c r="F762" s="139"/>
      <c r="G762" s="139"/>
      <c r="H762" s="269"/>
      <c r="I762" s="82"/>
      <c r="J762" s="82"/>
    </row>
    <row r="763" spans="1:10" x14ac:dyDescent="0.5">
      <c r="A763" s="162"/>
      <c r="B763" s="139"/>
      <c r="C763" s="139"/>
      <c r="D763" s="139"/>
      <c r="E763" s="139"/>
      <c r="F763" s="139"/>
      <c r="G763" s="139"/>
      <c r="H763" s="269"/>
      <c r="I763" s="82"/>
      <c r="J763" s="82"/>
    </row>
    <row r="764" spans="1:10" x14ac:dyDescent="0.5">
      <c r="A764" s="162"/>
      <c r="B764" s="139"/>
      <c r="C764" s="139"/>
      <c r="D764" s="139"/>
      <c r="E764" s="139"/>
      <c r="F764" s="139"/>
      <c r="G764" s="139"/>
      <c r="H764" s="269"/>
      <c r="I764" s="82"/>
      <c r="J764" s="82"/>
    </row>
    <row r="765" spans="1:10" x14ac:dyDescent="0.5">
      <c r="A765" s="162"/>
      <c r="B765" s="139"/>
      <c r="C765" s="139"/>
      <c r="D765" s="139"/>
      <c r="E765" s="139"/>
      <c r="F765" s="139"/>
      <c r="G765" s="139"/>
      <c r="H765" s="269"/>
      <c r="I765" s="82"/>
      <c r="J765" s="82"/>
    </row>
    <row r="766" spans="1:10" x14ac:dyDescent="0.5">
      <c r="A766" s="162"/>
      <c r="B766" s="139"/>
      <c r="C766" s="139"/>
      <c r="D766" s="139"/>
      <c r="E766" s="139"/>
      <c r="F766" s="139"/>
      <c r="G766" s="139"/>
      <c r="H766" s="269"/>
      <c r="I766" s="82"/>
      <c r="J766" s="82"/>
    </row>
    <row r="767" spans="1:10" x14ac:dyDescent="0.5">
      <c r="A767" s="162"/>
      <c r="B767" s="139"/>
      <c r="C767" s="139"/>
      <c r="D767" s="139"/>
      <c r="E767" s="139"/>
      <c r="F767" s="139"/>
      <c r="G767" s="139"/>
      <c r="H767" s="269"/>
      <c r="I767" s="82"/>
      <c r="J767" s="82"/>
    </row>
    <row r="768" spans="1:10" x14ac:dyDescent="0.5">
      <c r="A768" s="162"/>
      <c r="B768" s="139"/>
      <c r="C768" s="139"/>
      <c r="D768" s="139"/>
      <c r="E768" s="139"/>
      <c r="F768" s="139"/>
      <c r="G768" s="139"/>
      <c r="H768" s="269"/>
      <c r="I768" s="82"/>
      <c r="J768" s="82"/>
    </row>
    <row r="769" spans="1:10" x14ac:dyDescent="0.5">
      <c r="A769" s="162"/>
      <c r="B769" s="139"/>
      <c r="C769" s="139"/>
      <c r="D769" s="139"/>
      <c r="E769" s="139"/>
      <c r="F769" s="139"/>
      <c r="G769" s="139"/>
      <c r="H769" s="269"/>
      <c r="I769" s="82"/>
      <c r="J769" s="82"/>
    </row>
    <row r="770" spans="1:10" x14ac:dyDescent="0.5">
      <c r="A770" s="162"/>
      <c r="B770" s="139"/>
      <c r="C770" s="139"/>
      <c r="D770" s="139"/>
      <c r="E770" s="139"/>
      <c r="F770" s="139"/>
      <c r="G770" s="139"/>
      <c r="H770" s="269"/>
      <c r="I770" s="82"/>
      <c r="J770" s="82"/>
    </row>
    <row r="771" spans="1:10" x14ac:dyDescent="0.5">
      <c r="A771" s="162"/>
      <c r="B771" s="139"/>
      <c r="C771" s="139"/>
      <c r="D771" s="139"/>
      <c r="E771" s="139"/>
      <c r="F771" s="139"/>
      <c r="G771" s="139"/>
      <c r="H771" s="269"/>
      <c r="I771" s="82"/>
      <c r="J771" s="82"/>
    </row>
    <row r="772" spans="1:10" x14ac:dyDescent="0.5">
      <c r="A772" s="162"/>
      <c r="B772" s="139"/>
      <c r="C772" s="139"/>
      <c r="D772" s="139"/>
      <c r="E772" s="139"/>
      <c r="F772" s="139"/>
      <c r="G772" s="139"/>
      <c r="H772" s="269"/>
      <c r="I772" s="82"/>
      <c r="J772" s="82"/>
    </row>
    <row r="773" spans="1:10" x14ac:dyDescent="0.5">
      <c r="A773" s="162"/>
      <c r="B773" s="139"/>
      <c r="C773" s="139"/>
      <c r="D773" s="139"/>
      <c r="E773" s="139"/>
      <c r="F773" s="139"/>
      <c r="G773" s="139"/>
      <c r="H773" s="269"/>
      <c r="I773" s="82"/>
      <c r="J773" s="82"/>
    </row>
    <row r="774" spans="1:10" x14ac:dyDescent="0.5">
      <c r="A774" s="162"/>
      <c r="B774" s="139"/>
      <c r="C774" s="139"/>
      <c r="D774" s="139"/>
      <c r="E774" s="139"/>
      <c r="F774" s="139"/>
      <c r="G774" s="139"/>
      <c r="H774" s="269"/>
      <c r="I774" s="82"/>
      <c r="J774" s="82"/>
    </row>
    <row r="775" spans="1:10" x14ac:dyDescent="0.5">
      <c r="A775" s="162"/>
      <c r="B775" s="139"/>
      <c r="C775" s="139"/>
      <c r="D775" s="139"/>
      <c r="E775" s="139"/>
      <c r="F775" s="139"/>
      <c r="G775" s="139"/>
      <c r="H775" s="269"/>
      <c r="I775" s="82"/>
      <c r="J775" s="82"/>
    </row>
    <row r="776" spans="1:10" x14ac:dyDescent="0.5">
      <c r="A776" s="162"/>
      <c r="B776" s="139"/>
      <c r="C776" s="139"/>
      <c r="D776" s="139"/>
      <c r="E776" s="139"/>
      <c r="F776" s="139"/>
      <c r="G776" s="139"/>
      <c r="H776" s="269"/>
      <c r="I776" s="82"/>
      <c r="J776" s="82"/>
    </row>
    <row r="777" spans="1:10" x14ac:dyDescent="0.5">
      <c r="A777" s="162"/>
      <c r="B777" s="139"/>
      <c r="C777" s="139"/>
      <c r="D777" s="139"/>
      <c r="E777" s="139"/>
      <c r="F777" s="139"/>
      <c r="G777" s="139"/>
      <c r="H777" s="269"/>
      <c r="I777" s="82"/>
      <c r="J777" s="82"/>
    </row>
    <row r="778" spans="1:10" x14ac:dyDescent="0.5">
      <c r="A778" s="162"/>
      <c r="B778" s="139"/>
      <c r="C778" s="139"/>
      <c r="D778" s="139"/>
      <c r="E778" s="139"/>
      <c r="F778" s="139"/>
      <c r="G778" s="139"/>
      <c r="H778" s="269"/>
      <c r="I778" s="82"/>
      <c r="J778" s="82"/>
    </row>
    <row r="779" spans="1:10" x14ac:dyDescent="0.5">
      <c r="A779" s="162"/>
      <c r="B779" s="139"/>
      <c r="C779" s="139"/>
      <c r="D779" s="139"/>
      <c r="E779" s="139"/>
      <c r="F779" s="139"/>
      <c r="G779" s="139"/>
      <c r="H779" s="269"/>
      <c r="I779" s="82"/>
      <c r="J779" s="82"/>
    </row>
    <row r="780" spans="1:10" x14ac:dyDescent="0.5">
      <c r="A780" s="162"/>
      <c r="B780" s="139"/>
      <c r="C780" s="139"/>
      <c r="D780" s="139"/>
      <c r="E780" s="139"/>
      <c r="F780" s="139"/>
      <c r="G780" s="139"/>
      <c r="H780" s="269"/>
      <c r="I780" s="82"/>
      <c r="J780" s="82"/>
    </row>
    <row r="781" spans="1:10" x14ac:dyDescent="0.5">
      <c r="A781" s="162"/>
      <c r="B781" s="139"/>
      <c r="C781" s="139"/>
      <c r="D781" s="139"/>
      <c r="E781" s="139"/>
      <c r="F781" s="139"/>
      <c r="G781" s="139"/>
      <c r="H781" s="269"/>
      <c r="I781" s="82"/>
      <c r="J781" s="82"/>
    </row>
    <row r="782" spans="1:10" x14ac:dyDescent="0.5">
      <c r="A782" s="162"/>
      <c r="B782" s="139"/>
      <c r="C782" s="139"/>
      <c r="D782" s="139"/>
      <c r="E782" s="139"/>
      <c r="F782" s="139"/>
      <c r="G782" s="139"/>
      <c r="H782" s="269"/>
      <c r="I782" s="82"/>
      <c r="J782" s="82"/>
    </row>
    <row r="783" spans="1:10" x14ac:dyDescent="0.5">
      <c r="A783" s="162"/>
      <c r="B783" s="139"/>
      <c r="C783" s="139"/>
      <c r="D783" s="139"/>
      <c r="E783" s="139"/>
      <c r="F783" s="139"/>
      <c r="G783" s="139"/>
      <c r="H783" s="269"/>
      <c r="I783" s="82"/>
      <c r="J783" s="82"/>
    </row>
    <row r="784" spans="1:10" x14ac:dyDescent="0.5">
      <c r="A784" s="162"/>
      <c r="B784" s="139"/>
      <c r="C784" s="139"/>
      <c r="D784" s="139"/>
      <c r="E784" s="139"/>
      <c r="F784" s="139"/>
      <c r="G784" s="139"/>
      <c r="H784" s="269"/>
      <c r="I784" s="82"/>
      <c r="J784" s="82"/>
    </row>
    <row r="785" spans="1:10" x14ac:dyDescent="0.5">
      <c r="A785" s="162"/>
      <c r="B785" s="139"/>
      <c r="C785" s="139"/>
      <c r="D785" s="139"/>
      <c r="E785" s="139"/>
      <c r="F785" s="139"/>
      <c r="G785" s="139"/>
      <c r="H785" s="269"/>
      <c r="I785" s="82"/>
      <c r="J785" s="82"/>
    </row>
    <row r="786" spans="1:10" x14ac:dyDescent="0.5">
      <c r="A786" s="162"/>
      <c r="B786" s="139"/>
      <c r="C786" s="139"/>
      <c r="D786" s="139"/>
      <c r="E786" s="139"/>
      <c r="F786" s="139"/>
      <c r="G786" s="139"/>
      <c r="H786" s="269"/>
      <c r="I786" s="82"/>
      <c r="J786" s="82"/>
    </row>
    <row r="787" spans="1:10" x14ac:dyDescent="0.5">
      <c r="A787" s="162"/>
      <c r="B787" s="139"/>
      <c r="C787" s="139"/>
      <c r="D787" s="139"/>
      <c r="E787" s="139"/>
      <c r="F787" s="139"/>
      <c r="G787" s="139"/>
      <c r="H787" s="269"/>
      <c r="I787" s="82"/>
      <c r="J787" s="82"/>
    </row>
    <row r="788" spans="1:10" x14ac:dyDescent="0.5">
      <c r="A788" s="162"/>
      <c r="B788" s="139"/>
      <c r="C788" s="139"/>
      <c r="D788" s="139"/>
      <c r="E788" s="139"/>
      <c r="F788" s="139"/>
      <c r="G788" s="139"/>
      <c r="H788" s="269"/>
      <c r="I788" s="82"/>
      <c r="J788" s="82"/>
    </row>
    <row r="789" spans="1:10" x14ac:dyDescent="0.5">
      <c r="A789" s="162"/>
      <c r="B789" s="139"/>
      <c r="C789" s="139"/>
      <c r="D789" s="139"/>
      <c r="E789" s="139"/>
      <c r="F789" s="139"/>
      <c r="G789" s="139"/>
      <c r="H789" s="269"/>
      <c r="I789" s="82"/>
      <c r="J789" s="82"/>
    </row>
    <row r="790" spans="1:10" x14ac:dyDescent="0.5">
      <c r="A790" s="162"/>
      <c r="B790" s="139"/>
      <c r="C790" s="139"/>
      <c r="D790" s="139"/>
      <c r="E790" s="139"/>
      <c r="F790" s="139"/>
      <c r="G790" s="139"/>
      <c r="H790" s="269"/>
      <c r="I790" s="82"/>
      <c r="J790" s="82"/>
    </row>
    <row r="791" spans="1:10" x14ac:dyDescent="0.5">
      <c r="A791" s="162"/>
      <c r="B791" s="139"/>
      <c r="C791" s="139"/>
      <c r="D791" s="139"/>
      <c r="E791" s="139"/>
      <c r="F791" s="139"/>
      <c r="G791" s="139"/>
      <c r="H791" s="269"/>
      <c r="I791" s="82"/>
      <c r="J791" s="82"/>
    </row>
    <row r="792" spans="1:10" x14ac:dyDescent="0.5">
      <c r="A792" s="162"/>
      <c r="B792" s="139"/>
      <c r="C792" s="139"/>
      <c r="D792" s="139"/>
      <c r="E792" s="139"/>
      <c r="F792" s="139"/>
      <c r="G792" s="139"/>
      <c r="H792" s="269"/>
      <c r="I792" s="82"/>
      <c r="J792" s="82"/>
    </row>
    <row r="793" spans="1:10" x14ac:dyDescent="0.5">
      <c r="A793" s="162"/>
      <c r="B793" s="139"/>
      <c r="C793" s="139"/>
      <c r="D793" s="139"/>
      <c r="E793" s="139"/>
      <c r="F793" s="139"/>
      <c r="G793" s="139"/>
      <c r="H793" s="269"/>
      <c r="I793" s="82"/>
      <c r="J793" s="82"/>
    </row>
    <row r="794" spans="1:10" x14ac:dyDescent="0.5">
      <c r="A794" s="162"/>
      <c r="B794" s="139"/>
      <c r="C794" s="139"/>
      <c r="D794" s="139"/>
      <c r="E794" s="139"/>
      <c r="F794" s="139"/>
      <c r="G794" s="139"/>
      <c r="H794" s="269"/>
      <c r="I794" s="82"/>
      <c r="J794" s="82"/>
    </row>
    <row r="795" spans="1:10" x14ac:dyDescent="0.5">
      <c r="A795" s="162"/>
      <c r="B795" s="139"/>
      <c r="C795" s="139"/>
      <c r="D795" s="139"/>
      <c r="E795" s="139"/>
      <c r="F795" s="139"/>
      <c r="G795" s="139"/>
      <c r="H795" s="269"/>
      <c r="I795" s="82"/>
      <c r="J795" s="82"/>
    </row>
    <row r="796" spans="1:10" x14ac:dyDescent="0.5">
      <c r="A796" s="162"/>
      <c r="B796" s="139"/>
      <c r="C796" s="139"/>
      <c r="D796" s="139"/>
      <c r="E796" s="139"/>
      <c r="F796" s="139"/>
      <c r="G796" s="139"/>
      <c r="H796" s="269"/>
      <c r="I796" s="82"/>
      <c r="J796" s="82"/>
    </row>
    <row r="797" spans="1:10" x14ac:dyDescent="0.5">
      <c r="A797" s="162"/>
      <c r="B797" s="139"/>
      <c r="C797" s="139"/>
      <c r="D797" s="139"/>
      <c r="E797" s="139"/>
      <c r="F797" s="139"/>
      <c r="G797" s="139"/>
      <c r="H797" s="269"/>
      <c r="I797" s="82"/>
      <c r="J797" s="82"/>
    </row>
    <row r="798" spans="1:10" x14ac:dyDescent="0.5">
      <c r="A798" s="162"/>
      <c r="B798" s="139"/>
      <c r="C798" s="139"/>
      <c r="D798" s="139"/>
      <c r="E798" s="139"/>
      <c r="F798" s="139"/>
      <c r="G798" s="139"/>
      <c r="H798" s="269"/>
      <c r="I798" s="82"/>
      <c r="J798" s="82"/>
    </row>
    <row r="799" spans="1:10" x14ac:dyDescent="0.5">
      <c r="A799" s="162"/>
      <c r="B799" s="139"/>
      <c r="C799" s="139"/>
      <c r="D799" s="139"/>
      <c r="E799" s="139"/>
      <c r="F799" s="139"/>
      <c r="G799" s="139"/>
      <c r="H799" s="269"/>
      <c r="I799" s="82"/>
      <c r="J799" s="82"/>
    </row>
    <row r="800" spans="1:10" x14ac:dyDescent="0.5">
      <c r="A800" s="162"/>
      <c r="B800" s="139"/>
      <c r="C800" s="139"/>
      <c r="D800" s="139"/>
      <c r="E800" s="139"/>
      <c r="F800" s="139"/>
      <c r="G800" s="139"/>
      <c r="H800" s="269"/>
      <c r="I800" s="82"/>
      <c r="J800" s="82"/>
    </row>
    <row r="801" spans="1:10" x14ac:dyDescent="0.5">
      <c r="A801" s="162"/>
      <c r="B801" s="139"/>
      <c r="C801" s="139"/>
      <c r="D801" s="139"/>
      <c r="E801" s="139"/>
      <c r="F801" s="139"/>
      <c r="G801" s="139"/>
      <c r="H801" s="269"/>
      <c r="I801" s="82"/>
      <c r="J801" s="82"/>
    </row>
    <row r="802" spans="1:10" x14ac:dyDescent="0.5">
      <c r="A802" s="162"/>
      <c r="B802" s="139"/>
      <c r="C802" s="139"/>
      <c r="D802" s="139"/>
      <c r="E802" s="139"/>
      <c r="F802" s="139"/>
      <c r="G802" s="139"/>
      <c r="H802" s="269"/>
      <c r="I802" s="82"/>
      <c r="J802" s="82"/>
    </row>
    <row r="803" spans="1:10" x14ac:dyDescent="0.5">
      <c r="A803" s="162"/>
      <c r="B803" s="139"/>
      <c r="C803" s="139"/>
      <c r="D803" s="139"/>
      <c r="E803" s="139"/>
      <c r="F803" s="139"/>
      <c r="G803" s="139"/>
      <c r="H803" s="269"/>
      <c r="I803" s="82"/>
      <c r="J803" s="82"/>
    </row>
    <row r="804" spans="1:10" x14ac:dyDescent="0.5">
      <c r="A804" s="162"/>
      <c r="B804" s="139"/>
      <c r="C804" s="139"/>
      <c r="D804" s="139"/>
      <c r="E804" s="139"/>
      <c r="F804" s="139"/>
      <c r="G804" s="139"/>
      <c r="H804" s="269"/>
      <c r="I804" s="82"/>
      <c r="J804" s="82"/>
    </row>
    <row r="805" spans="1:10" x14ac:dyDescent="0.5">
      <c r="A805" s="162"/>
      <c r="B805" s="139"/>
      <c r="C805" s="139"/>
      <c r="D805" s="139"/>
      <c r="E805" s="139"/>
      <c r="F805" s="139"/>
      <c r="G805" s="139"/>
      <c r="H805" s="269"/>
      <c r="I805" s="82"/>
      <c r="J805" s="82"/>
    </row>
    <row r="806" spans="1:10" x14ac:dyDescent="0.5">
      <c r="A806" s="162"/>
      <c r="B806" s="139"/>
      <c r="C806" s="139"/>
      <c r="D806" s="139"/>
      <c r="E806" s="139"/>
      <c r="F806" s="139"/>
      <c r="G806" s="139"/>
      <c r="H806" s="269"/>
      <c r="I806" s="82"/>
      <c r="J806" s="82"/>
    </row>
    <row r="807" spans="1:10" x14ac:dyDescent="0.5">
      <c r="A807" s="162"/>
      <c r="B807" s="139"/>
      <c r="C807" s="139"/>
      <c r="D807" s="139"/>
      <c r="E807" s="139"/>
      <c r="F807" s="139"/>
      <c r="G807" s="139"/>
      <c r="H807" s="269"/>
      <c r="I807" s="82"/>
      <c r="J807" s="82"/>
    </row>
    <row r="808" spans="1:10" x14ac:dyDescent="0.5">
      <c r="A808" s="162"/>
      <c r="B808" s="139"/>
      <c r="C808" s="139"/>
      <c r="D808" s="139"/>
      <c r="E808" s="139"/>
      <c r="F808" s="139"/>
      <c r="G808" s="139"/>
      <c r="H808" s="269"/>
      <c r="I808" s="82"/>
      <c r="J808" s="82"/>
    </row>
    <row r="809" spans="1:10" x14ac:dyDescent="0.5">
      <c r="A809" s="162"/>
      <c r="B809" s="139"/>
      <c r="C809" s="139"/>
      <c r="D809" s="139"/>
      <c r="E809" s="139"/>
      <c r="F809" s="139"/>
      <c r="G809" s="139"/>
      <c r="H809" s="269"/>
      <c r="I809" s="82"/>
      <c r="J809" s="82"/>
    </row>
    <row r="810" spans="1:10" x14ac:dyDescent="0.5">
      <c r="A810" s="162"/>
      <c r="B810" s="139"/>
      <c r="C810" s="82"/>
      <c r="D810" s="139"/>
      <c r="E810" s="139"/>
      <c r="F810" s="139"/>
      <c r="G810" s="139"/>
      <c r="H810" s="269"/>
      <c r="I810" s="82"/>
      <c r="J810" s="82"/>
    </row>
    <row r="811" spans="1:10" x14ac:dyDescent="0.5">
      <c r="A811" s="162"/>
      <c r="B811" s="82"/>
      <c r="C811" s="82"/>
      <c r="D811" s="82"/>
      <c r="E811" s="82"/>
      <c r="F811" s="82"/>
      <c r="G811" s="82"/>
      <c r="H811" s="269"/>
      <c r="I811" s="82"/>
      <c r="J811" s="82"/>
    </row>
    <row r="812" spans="1:10" x14ac:dyDescent="0.5">
      <c r="A812" s="162"/>
      <c r="B812" s="82"/>
      <c r="C812" s="82"/>
      <c r="D812" s="82"/>
      <c r="E812" s="82"/>
      <c r="F812" s="82"/>
      <c r="G812" s="82"/>
      <c r="H812" s="269"/>
      <c r="I812" s="82"/>
      <c r="J812" s="82"/>
    </row>
    <row r="813" spans="1:10" x14ac:dyDescent="0.5">
      <c r="A813" s="162"/>
      <c r="B813" s="82"/>
      <c r="C813" s="82"/>
      <c r="D813" s="82"/>
      <c r="E813" s="82"/>
      <c r="F813" s="82"/>
      <c r="G813" s="82"/>
      <c r="H813" s="269"/>
      <c r="I813" s="82"/>
      <c r="J813" s="82"/>
    </row>
    <row r="814" spans="1:10" x14ac:dyDescent="0.5">
      <c r="A814" s="162"/>
      <c r="B814" s="82"/>
      <c r="C814" s="82"/>
      <c r="D814" s="82"/>
      <c r="E814" s="82"/>
      <c r="F814" s="82"/>
      <c r="G814" s="82"/>
      <c r="H814" s="269"/>
      <c r="I814" s="82"/>
      <c r="J814" s="82"/>
    </row>
    <row r="815" spans="1:10" x14ac:dyDescent="0.5">
      <c r="A815" s="162"/>
      <c r="B815" s="82"/>
      <c r="C815" s="82"/>
      <c r="D815" s="82"/>
      <c r="E815" s="82"/>
      <c r="F815" s="82"/>
      <c r="G815" s="82"/>
      <c r="H815" s="269"/>
      <c r="I815" s="82"/>
      <c r="J815" s="82"/>
    </row>
    <row r="816" spans="1:10" x14ac:dyDescent="0.5">
      <c r="A816" s="162"/>
      <c r="B816" s="82"/>
      <c r="C816" s="82"/>
      <c r="D816" s="82"/>
      <c r="E816" s="82"/>
      <c r="F816" s="82"/>
      <c r="G816" s="82"/>
      <c r="H816" s="269"/>
      <c r="I816" s="82"/>
      <c r="J816" s="82"/>
    </row>
    <row r="817" spans="1:10" x14ac:dyDescent="0.5">
      <c r="A817" s="162"/>
      <c r="B817" s="82"/>
      <c r="C817" s="82"/>
      <c r="D817" s="82"/>
      <c r="E817" s="82"/>
      <c r="F817" s="82"/>
      <c r="G817" s="82"/>
      <c r="H817" s="269"/>
      <c r="I817" s="82"/>
      <c r="J817" s="82"/>
    </row>
    <row r="818" spans="1:10" x14ac:dyDescent="0.5">
      <c r="A818" s="162"/>
      <c r="B818" s="82"/>
      <c r="C818" s="82"/>
      <c r="D818" s="82"/>
      <c r="E818" s="82"/>
      <c r="F818" s="82"/>
      <c r="G818" s="82"/>
      <c r="H818" s="269"/>
      <c r="I818" s="82"/>
      <c r="J818" s="82"/>
    </row>
    <row r="819" spans="1:10" x14ac:dyDescent="0.5">
      <c r="A819" s="162"/>
      <c r="B819" s="82"/>
      <c r="C819" s="82"/>
      <c r="D819" s="82"/>
      <c r="E819" s="82"/>
      <c r="F819" s="82"/>
      <c r="G819" s="82"/>
      <c r="H819" s="269"/>
      <c r="I819" s="82"/>
      <c r="J819" s="82"/>
    </row>
    <row r="820" spans="1:10" x14ac:dyDescent="0.5">
      <c r="A820" s="162"/>
      <c r="B820" s="82"/>
      <c r="C820" s="82"/>
      <c r="D820" s="82"/>
      <c r="E820" s="82"/>
      <c r="F820" s="82"/>
      <c r="G820" s="82"/>
      <c r="H820" s="269"/>
      <c r="I820" s="82"/>
      <c r="J820" s="82"/>
    </row>
    <row r="821" spans="1:10" x14ac:dyDescent="0.5">
      <c r="A821" s="162"/>
      <c r="B821" s="82"/>
      <c r="C821" s="82"/>
      <c r="D821" s="82"/>
      <c r="E821" s="82"/>
      <c r="F821" s="82"/>
      <c r="G821" s="82"/>
      <c r="H821" s="269"/>
      <c r="I821" s="82"/>
      <c r="J821" s="82"/>
    </row>
    <row r="822" spans="1:10" x14ac:dyDescent="0.5">
      <c r="A822" s="162"/>
      <c r="B822" s="82"/>
      <c r="C822" s="82"/>
      <c r="D822" s="82"/>
      <c r="E822" s="82"/>
      <c r="F822" s="82"/>
      <c r="G822" s="82"/>
      <c r="H822" s="269"/>
      <c r="I822" s="82"/>
      <c r="J822" s="82"/>
    </row>
    <row r="823" spans="1:10" x14ac:dyDescent="0.5">
      <c r="A823" s="162"/>
      <c r="B823" s="82"/>
      <c r="C823" s="82"/>
      <c r="D823" s="82"/>
      <c r="E823" s="82"/>
      <c r="F823" s="82"/>
      <c r="G823" s="82"/>
      <c r="H823" s="269"/>
      <c r="I823" s="82"/>
      <c r="J823" s="82"/>
    </row>
    <row r="824" spans="1:10" x14ac:dyDescent="0.5">
      <c r="A824" s="162"/>
      <c r="B824" s="82"/>
      <c r="C824" s="82"/>
      <c r="D824" s="82"/>
      <c r="E824" s="82"/>
      <c r="F824" s="82"/>
      <c r="G824" s="82"/>
      <c r="H824" s="269"/>
      <c r="I824" s="82"/>
      <c r="J824" s="82"/>
    </row>
    <row r="825" spans="1:10" x14ac:dyDescent="0.5">
      <c r="A825" s="162"/>
      <c r="B825" s="82"/>
      <c r="C825" s="82"/>
      <c r="D825" s="82"/>
      <c r="E825" s="82"/>
      <c r="F825" s="82"/>
      <c r="G825" s="82"/>
      <c r="H825" s="269"/>
      <c r="I825" s="82"/>
      <c r="J825" s="82"/>
    </row>
    <row r="826" spans="1:10" x14ac:dyDescent="0.5">
      <c r="A826" s="162"/>
      <c r="B826" s="82"/>
      <c r="C826" s="82"/>
      <c r="D826" s="82"/>
      <c r="E826" s="82"/>
      <c r="F826" s="82"/>
      <c r="G826" s="82"/>
      <c r="H826" s="269"/>
      <c r="I826" s="82"/>
      <c r="J826" s="82"/>
    </row>
    <row r="827" spans="1:10" x14ac:dyDescent="0.5">
      <c r="A827" s="162"/>
      <c r="B827" s="82"/>
      <c r="C827" s="82"/>
      <c r="D827" s="82"/>
      <c r="E827" s="82"/>
      <c r="F827" s="82"/>
      <c r="G827" s="82"/>
      <c r="H827" s="269"/>
      <c r="I827" s="82"/>
      <c r="J827" s="82"/>
    </row>
    <row r="828" spans="1:10" x14ac:dyDescent="0.5">
      <c r="A828" s="162"/>
      <c r="B828" s="82"/>
      <c r="C828" s="82"/>
      <c r="D828" s="82"/>
      <c r="E828" s="82"/>
      <c r="F828" s="82"/>
      <c r="G828" s="82"/>
      <c r="H828" s="269"/>
      <c r="I828" s="82"/>
      <c r="J828" s="82"/>
    </row>
    <row r="829" spans="1:10" x14ac:dyDescent="0.5">
      <c r="A829" s="162"/>
      <c r="B829" s="82"/>
      <c r="C829" s="82"/>
      <c r="D829" s="82"/>
      <c r="E829" s="82"/>
      <c r="F829" s="82"/>
      <c r="G829" s="82"/>
      <c r="H829" s="269"/>
      <c r="I829" s="82"/>
      <c r="J829" s="82"/>
    </row>
    <row r="830" spans="1:10" x14ac:dyDescent="0.5">
      <c r="A830" s="162"/>
      <c r="B830" s="82"/>
      <c r="C830" s="82"/>
      <c r="D830" s="82"/>
      <c r="E830" s="82"/>
      <c r="F830" s="82"/>
      <c r="G830" s="82"/>
      <c r="H830" s="269"/>
      <c r="I830" s="82"/>
      <c r="J830" s="82"/>
    </row>
    <row r="831" spans="1:10" x14ac:dyDescent="0.5">
      <c r="A831" s="162"/>
      <c r="B831" s="82"/>
      <c r="C831" s="82"/>
      <c r="D831" s="82"/>
      <c r="E831" s="82"/>
      <c r="F831" s="82"/>
      <c r="G831" s="82"/>
      <c r="H831" s="269"/>
      <c r="I831" s="82"/>
      <c r="J831" s="82"/>
    </row>
    <row r="832" spans="1:10" x14ac:dyDescent="0.5">
      <c r="A832" s="162"/>
      <c r="B832" s="82"/>
      <c r="C832" s="82"/>
      <c r="D832" s="82"/>
      <c r="E832" s="82"/>
      <c r="F832" s="82"/>
      <c r="G832" s="82"/>
      <c r="H832" s="269"/>
      <c r="I832" s="82"/>
      <c r="J832" s="82"/>
    </row>
    <row r="833" spans="1:10" x14ac:dyDescent="0.5">
      <c r="A833" s="162"/>
      <c r="B833" s="82"/>
      <c r="C833" s="82"/>
      <c r="D833" s="82"/>
      <c r="E833" s="82"/>
      <c r="F833" s="82"/>
      <c r="G833" s="82"/>
      <c r="H833" s="269"/>
      <c r="I833" s="82"/>
      <c r="J833" s="82"/>
    </row>
    <row r="834" spans="1:10" x14ac:dyDescent="0.5">
      <c r="A834" s="162"/>
      <c r="B834" s="82"/>
      <c r="C834" s="82"/>
      <c r="D834" s="82"/>
      <c r="E834" s="82"/>
      <c r="F834" s="82"/>
      <c r="G834" s="82"/>
      <c r="H834" s="269"/>
      <c r="I834" s="82"/>
      <c r="J834" s="82"/>
    </row>
    <row r="835" spans="1:10" x14ac:dyDescent="0.5">
      <c r="A835" s="162"/>
      <c r="B835" s="82"/>
      <c r="C835" s="82"/>
      <c r="D835" s="82"/>
      <c r="E835" s="82"/>
      <c r="F835" s="82"/>
      <c r="G835" s="82"/>
      <c r="H835" s="269"/>
      <c r="I835" s="82"/>
      <c r="J835" s="82"/>
    </row>
    <row r="836" spans="1:10" x14ac:dyDescent="0.5">
      <c r="A836" s="162"/>
      <c r="B836" s="82"/>
      <c r="C836" s="82"/>
      <c r="D836" s="82"/>
      <c r="E836" s="82"/>
      <c r="F836" s="82"/>
      <c r="G836" s="82"/>
      <c r="H836" s="269"/>
      <c r="I836" s="82"/>
      <c r="J836" s="82"/>
    </row>
    <row r="837" spans="1:10" x14ac:dyDescent="0.5">
      <c r="A837" s="162"/>
      <c r="B837" s="82"/>
      <c r="C837" s="82"/>
      <c r="D837" s="82"/>
      <c r="E837" s="82"/>
      <c r="F837" s="82"/>
      <c r="G837" s="82"/>
      <c r="H837" s="269"/>
      <c r="I837" s="82"/>
      <c r="J837" s="82"/>
    </row>
    <row r="838" spans="1:10" x14ac:dyDescent="0.5">
      <c r="A838" s="162"/>
      <c r="B838" s="82"/>
      <c r="C838" s="82"/>
      <c r="D838" s="82"/>
      <c r="E838" s="82"/>
      <c r="F838" s="82"/>
      <c r="G838" s="82"/>
      <c r="H838" s="269"/>
      <c r="I838" s="82"/>
      <c r="J838" s="82"/>
    </row>
    <row r="839" spans="1:10" x14ac:dyDescent="0.5">
      <c r="A839" s="162"/>
      <c r="B839" s="82"/>
      <c r="C839" s="82"/>
      <c r="D839" s="82"/>
      <c r="E839" s="82"/>
      <c r="F839" s="82"/>
      <c r="G839" s="82"/>
      <c r="H839" s="269"/>
      <c r="I839" s="82"/>
      <c r="J839" s="82"/>
    </row>
    <row r="840" spans="1:10" x14ac:dyDescent="0.5">
      <c r="A840" s="162"/>
      <c r="B840" s="82"/>
      <c r="C840" s="82"/>
      <c r="D840" s="82"/>
      <c r="E840" s="82"/>
      <c r="F840" s="82"/>
      <c r="G840" s="82"/>
      <c r="H840" s="269"/>
      <c r="I840" s="82"/>
      <c r="J840" s="82"/>
    </row>
    <row r="841" spans="1:10" x14ac:dyDescent="0.5">
      <c r="A841" s="162"/>
      <c r="B841" s="82"/>
      <c r="C841" s="82"/>
      <c r="D841" s="82"/>
      <c r="E841" s="82"/>
      <c r="F841" s="82"/>
      <c r="G841" s="82"/>
      <c r="H841" s="269"/>
      <c r="I841" s="82"/>
      <c r="J841" s="82"/>
    </row>
    <row r="842" spans="1:10" x14ac:dyDescent="0.5">
      <c r="A842" s="162"/>
      <c r="B842" s="82"/>
      <c r="C842" s="82"/>
      <c r="D842" s="82"/>
      <c r="E842" s="82"/>
      <c r="F842" s="82"/>
      <c r="G842" s="82"/>
      <c r="H842" s="269"/>
      <c r="I842" s="82"/>
      <c r="J842" s="82"/>
    </row>
    <row r="843" spans="1:10" x14ac:dyDescent="0.5">
      <c r="A843" s="162"/>
      <c r="B843" s="82"/>
      <c r="C843" s="82"/>
      <c r="D843" s="82"/>
      <c r="E843" s="82"/>
      <c r="F843" s="82"/>
      <c r="G843" s="82"/>
      <c r="H843" s="269"/>
      <c r="I843" s="82"/>
      <c r="J843" s="82"/>
    </row>
    <row r="844" spans="1:10" x14ac:dyDescent="0.5">
      <c r="A844" s="162"/>
      <c r="B844" s="82"/>
      <c r="C844" s="82"/>
      <c r="D844" s="82"/>
      <c r="E844" s="82"/>
      <c r="F844" s="82"/>
      <c r="G844" s="82"/>
      <c r="H844" s="269"/>
      <c r="I844" s="82"/>
      <c r="J844" s="82"/>
    </row>
    <row r="845" spans="1:10" x14ac:dyDescent="0.5">
      <c r="A845" s="162"/>
      <c r="B845" s="82"/>
      <c r="C845" s="82"/>
      <c r="D845" s="82"/>
      <c r="E845" s="82"/>
      <c r="F845" s="82"/>
      <c r="G845" s="82"/>
      <c r="H845" s="269"/>
      <c r="I845" s="82"/>
      <c r="J845" s="82"/>
    </row>
    <row r="846" spans="1:10" x14ac:dyDescent="0.5">
      <c r="A846" s="162"/>
      <c r="B846" s="82"/>
      <c r="C846" s="82"/>
      <c r="D846" s="82"/>
      <c r="E846" s="82"/>
      <c r="F846" s="82"/>
      <c r="G846" s="82"/>
      <c r="H846" s="269"/>
      <c r="I846" s="82"/>
      <c r="J846" s="82"/>
    </row>
    <row r="847" spans="1:10" x14ac:dyDescent="0.5">
      <c r="A847" s="162"/>
      <c r="B847" s="82"/>
      <c r="C847" s="82"/>
      <c r="D847" s="82"/>
      <c r="E847" s="82"/>
      <c r="F847" s="82"/>
      <c r="G847" s="82"/>
      <c r="H847" s="269"/>
      <c r="I847" s="82"/>
      <c r="J847" s="82"/>
    </row>
    <row r="848" spans="1:10" x14ac:dyDescent="0.5">
      <c r="A848" s="162"/>
      <c r="B848" s="82"/>
      <c r="C848" s="82"/>
      <c r="D848" s="82"/>
      <c r="E848" s="82"/>
      <c r="F848" s="82"/>
      <c r="G848" s="82"/>
      <c r="H848" s="269"/>
      <c r="I848" s="82"/>
      <c r="J848" s="82"/>
    </row>
    <row r="849" spans="1:10" x14ac:dyDescent="0.5">
      <c r="A849" s="162"/>
      <c r="B849" s="82"/>
      <c r="C849" s="82"/>
      <c r="D849" s="82"/>
      <c r="E849" s="82"/>
      <c r="F849" s="82"/>
      <c r="G849" s="82"/>
      <c r="H849" s="269"/>
      <c r="I849" s="82"/>
      <c r="J849" s="82"/>
    </row>
    <row r="850" spans="1:10" x14ac:dyDescent="0.5">
      <c r="A850" s="162"/>
      <c r="B850" s="82"/>
      <c r="C850" s="82"/>
      <c r="D850" s="82"/>
      <c r="E850" s="82"/>
      <c r="F850" s="82"/>
      <c r="G850" s="82"/>
      <c r="H850" s="269"/>
      <c r="I850" s="82"/>
      <c r="J850" s="82"/>
    </row>
    <row r="851" spans="1:10" x14ac:dyDescent="0.5">
      <c r="A851" s="162"/>
      <c r="B851" s="82"/>
      <c r="C851" s="82"/>
      <c r="D851" s="82"/>
      <c r="E851" s="82"/>
      <c r="F851" s="82"/>
      <c r="G851" s="82"/>
      <c r="H851" s="269"/>
      <c r="I851" s="82"/>
      <c r="J851" s="82"/>
    </row>
    <row r="852" spans="1:10" x14ac:dyDescent="0.5">
      <c r="A852" s="162"/>
      <c r="B852" s="82"/>
      <c r="C852" s="82"/>
      <c r="D852" s="82"/>
      <c r="E852" s="82"/>
      <c r="F852" s="82"/>
      <c r="G852" s="82"/>
      <c r="H852" s="269"/>
      <c r="I852" s="82"/>
      <c r="J852" s="82"/>
    </row>
    <row r="853" spans="1:10" x14ac:dyDescent="0.5">
      <c r="A853" s="162"/>
      <c r="B853" s="82"/>
      <c r="C853" s="82"/>
      <c r="D853" s="82"/>
      <c r="E853" s="82"/>
      <c r="F853" s="82"/>
      <c r="G853" s="82"/>
      <c r="H853" s="269"/>
      <c r="I853" s="82"/>
      <c r="J853" s="82"/>
    </row>
    <row r="854" spans="1:10" x14ac:dyDescent="0.5">
      <c r="A854" s="162"/>
      <c r="B854" s="82"/>
      <c r="C854" s="82"/>
      <c r="D854" s="82"/>
      <c r="E854" s="82"/>
      <c r="F854" s="82"/>
      <c r="G854" s="82"/>
      <c r="H854" s="269"/>
      <c r="I854" s="82"/>
      <c r="J854" s="82"/>
    </row>
    <row r="855" spans="1:10" x14ac:dyDescent="0.5">
      <c r="A855" s="162"/>
      <c r="B855" s="82"/>
      <c r="C855" s="82"/>
      <c r="D855" s="82"/>
      <c r="E855" s="82"/>
      <c r="F855" s="82"/>
      <c r="G855" s="82"/>
      <c r="H855" s="269"/>
      <c r="I855" s="82"/>
      <c r="J855" s="82"/>
    </row>
    <row r="856" spans="1:10" x14ac:dyDescent="0.5">
      <c r="A856" s="162"/>
      <c r="B856" s="82"/>
      <c r="C856" s="82"/>
      <c r="D856" s="82"/>
      <c r="E856" s="82"/>
      <c r="F856" s="82"/>
      <c r="G856" s="82"/>
      <c r="H856" s="269"/>
      <c r="I856" s="82"/>
      <c r="J856" s="82"/>
    </row>
    <row r="857" spans="1:10" x14ac:dyDescent="0.5">
      <c r="A857" s="162"/>
      <c r="B857" s="82"/>
      <c r="C857" s="82"/>
      <c r="D857" s="82"/>
      <c r="E857" s="82"/>
      <c r="F857" s="82"/>
      <c r="G857" s="82"/>
      <c r="H857" s="269"/>
      <c r="I857" s="82"/>
      <c r="J857" s="82"/>
    </row>
    <row r="858" spans="1:10" x14ac:dyDescent="0.5">
      <c r="A858" s="162"/>
      <c r="B858" s="82"/>
      <c r="C858" s="82"/>
      <c r="D858" s="82"/>
      <c r="E858" s="82"/>
      <c r="F858" s="82"/>
      <c r="G858" s="82"/>
      <c r="H858" s="269"/>
      <c r="I858" s="82"/>
      <c r="J858" s="82"/>
    </row>
    <row r="859" spans="1:10" x14ac:dyDescent="0.5">
      <c r="A859" s="162"/>
      <c r="B859" s="82"/>
      <c r="C859" s="82"/>
      <c r="D859" s="82"/>
      <c r="E859" s="82"/>
      <c r="F859" s="82"/>
      <c r="G859" s="82"/>
      <c r="H859" s="269"/>
      <c r="I859" s="82"/>
      <c r="J859" s="82"/>
    </row>
    <row r="860" spans="1:10" x14ac:dyDescent="0.5">
      <c r="A860" s="162"/>
      <c r="B860" s="82"/>
      <c r="C860" s="82"/>
      <c r="D860" s="82"/>
      <c r="E860" s="82"/>
      <c r="F860" s="82"/>
      <c r="G860" s="82"/>
      <c r="H860" s="269"/>
      <c r="I860" s="82"/>
      <c r="J860" s="82"/>
    </row>
    <row r="861" spans="1:10" x14ac:dyDescent="0.5">
      <c r="A861" s="162"/>
      <c r="B861" s="82"/>
      <c r="C861" s="82"/>
      <c r="D861" s="82"/>
      <c r="E861" s="82"/>
      <c r="F861" s="82"/>
      <c r="G861" s="82"/>
      <c r="H861" s="269"/>
      <c r="I861" s="82"/>
      <c r="J861" s="82"/>
    </row>
    <row r="862" spans="1:10" x14ac:dyDescent="0.5">
      <c r="A862" s="162"/>
      <c r="B862" s="82"/>
      <c r="C862" s="82"/>
      <c r="D862" s="82"/>
      <c r="E862" s="82"/>
      <c r="F862" s="82"/>
      <c r="G862" s="82"/>
      <c r="H862" s="269"/>
      <c r="I862" s="82"/>
      <c r="J862" s="82"/>
    </row>
    <row r="863" spans="1:10" x14ac:dyDescent="0.5">
      <c r="A863" s="162"/>
      <c r="B863" s="82"/>
      <c r="C863" s="82"/>
      <c r="D863" s="82"/>
      <c r="E863" s="82"/>
      <c r="F863" s="82"/>
      <c r="G863" s="82"/>
      <c r="H863" s="269"/>
      <c r="I863" s="82"/>
      <c r="J863" s="82"/>
    </row>
    <row r="864" spans="1:10" x14ac:dyDescent="0.5">
      <c r="A864" s="162"/>
      <c r="B864" s="82"/>
      <c r="C864" s="82"/>
      <c r="D864" s="82"/>
      <c r="E864" s="82"/>
      <c r="F864" s="82"/>
      <c r="G864" s="82"/>
      <c r="H864" s="269"/>
      <c r="I864" s="82"/>
      <c r="J864" s="82"/>
    </row>
    <row r="865" spans="1:10" x14ac:dyDescent="0.5">
      <c r="A865" s="162"/>
      <c r="B865" s="82"/>
      <c r="C865" s="82"/>
      <c r="D865" s="82"/>
      <c r="E865" s="82"/>
      <c r="F865" s="82"/>
      <c r="G865" s="82"/>
      <c r="H865" s="269"/>
      <c r="I865" s="82"/>
      <c r="J865" s="82"/>
    </row>
    <row r="866" spans="1:10" x14ac:dyDescent="0.5">
      <c r="A866" s="162"/>
      <c r="B866" s="82"/>
      <c r="C866" s="82"/>
      <c r="D866" s="82"/>
      <c r="E866" s="82"/>
      <c r="F866" s="82"/>
      <c r="G866" s="82"/>
      <c r="H866" s="269"/>
      <c r="I866" s="82"/>
      <c r="J866" s="82"/>
    </row>
    <row r="867" spans="1:10" x14ac:dyDescent="0.5">
      <c r="A867" s="162"/>
      <c r="B867" s="82"/>
      <c r="C867" s="82"/>
      <c r="D867" s="82"/>
      <c r="E867" s="82"/>
      <c r="F867" s="82"/>
      <c r="G867" s="82"/>
      <c r="H867" s="269"/>
      <c r="I867" s="82"/>
      <c r="J867" s="82"/>
    </row>
    <row r="868" spans="1:10" x14ac:dyDescent="0.5">
      <c r="A868" s="162"/>
      <c r="B868" s="82"/>
      <c r="C868" s="82"/>
      <c r="D868" s="82"/>
      <c r="E868" s="82"/>
      <c r="F868" s="82"/>
      <c r="G868" s="82"/>
      <c r="H868" s="269"/>
      <c r="I868" s="82"/>
      <c r="J868" s="82"/>
    </row>
    <row r="869" spans="1:10" x14ac:dyDescent="0.5">
      <c r="A869" s="162"/>
      <c r="B869" s="82"/>
      <c r="C869" s="82"/>
      <c r="D869" s="82"/>
      <c r="E869" s="82"/>
      <c r="F869" s="82"/>
      <c r="G869" s="82"/>
      <c r="H869" s="269"/>
      <c r="I869" s="82"/>
      <c r="J869" s="82"/>
    </row>
    <row r="870" spans="1:10" x14ac:dyDescent="0.5">
      <c r="A870" s="162"/>
      <c r="B870" s="82"/>
      <c r="C870" s="82"/>
      <c r="D870" s="82"/>
      <c r="E870" s="82"/>
      <c r="F870" s="82"/>
      <c r="G870" s="82"/>
      <c r="H870" s="269"/>
      <c r="I870" s="82"/>
      <c r="J870" s="82"/>
    </row>
    <row r="871" spans="1:10" x14ac:dyDescent="0.5">
      <c r="A871" s="162"/>
      <c r="B871" s="82"/>
      <c r="C871" s="82"/>
      <c r="D871" s="82"/>
      <c r="E871" s="82"/>
      <c r="F871" s="82"/>
      <c r="G871" s="82"/>
      <c r="H871" s="269"/>
      <c r="I871" s="82"/>
      <c r="J871" s="82"/>
    </row>
    <row r="872" spans="1:10" x14ac:dyDescent="0.5">
      <c r="A872" s="162"/>
      <c r="B872" s="82"/>
      <c r="C872" s="82"/>
      <c r="D872" s="82"/>
      <c r="E872" s="82"/>
      <c r="F872" s="82"/>
      <c r="G872" s="82"/>
      <c r="H872" s="269"/>
      <c r="I872" s="82"/>
      <c r="J872" s="82"/>
    </row>
    <row r="873" spans="1:10" x14ac:dyDescent="0.5">
      <c r="A873" s="162"/>
      <c r="B873" s="82"/>
      <c r="C873" s="82"/>
      <c r="D873" s="82"/>
      <c r="E873" s="82"/>
      <c r="F873" s="82"/>
      <c r="G873" s="82"/>
      <c r="H873" s="269"/>
      <c r="I873" s="82"/>
      <c r="J873" s="82"/>
    </row>
    <row r="874" spans="1:10" x14ac:dyDescent="0.5">
      <c r="A874" s="162"/>
      <c r="B874" s="82"/>
      <c r="C874" s="82"/>
      <c r="D874" s="82"/>
      <c r="E874" s="82"/>
      <c r="F874" s="82"/>
      <c r="G874" s="82"/>
      <c r="H874" s="269"/>
      <c r="I874" s="82"/>
      <c r="J874" s="82"/>
    </row>
    <row r="875" spans="1:10" x14ac:dyDescent="0.5">
      <c r="A875" s="162"/>
      <c r="B875" s="82"/>
      <c r="C875" s="82"/>
      <c r="D875" s="82"/>
      <c r="E875" s="82"/>
      <c r="F875" s="82"/>
      <c r="G875" s="82"/>
      <c r="H875" s="269"/>
      <c r="I875" s="82"/>
      <c r="J875" s="82"/>
    </row>
    <row r="876" spans="1:10" x14ac:dyDescent="0.5">
      <c r="A876" s="162"/>
      <c r="B876" s="82"/>
      <c r="C876" s="82"/>
      <c r="D876" s="82"/>
      <c r="E876" s="82"/>
      <c r="F876" s="82"/>
      <c r="G876" s="82"/>
      <c r="H876" s="269"/>
      <c r="I876" s="82"/>
      <c r="J876" s="82"/>
    </row>
    <row r="877" spans="1:10" x14ac:dyDescent="0.5">
      <c r="A877" s="162"/>
      <c r="B877" s="82"/>
      <c r="C877" s="82"/>
      <c r="D877" s="82"/>
      <c r="E877" s="82"/>
      <c r="F877" s="82"/>
      <c r="G877" s="82"/>
      <c r="H877" s="269"/>
      <c r="I877" s="82"/>
      <c r="J877" s="82"/>
    </row>
    <row r="878" spans="1:10" x14ac:dyDescent="0.5">
      <c r="A878" s="162"/>
      <c r="B878" s="82"/>
      <c r="C878" s="82"/>
      <c r="D878" s="82"/>
      <c r="E878" s="82"/>
      <c r="F878" s="82"/>
      <c r="G878" s="82"/>
      <c r="H878" s="269"/>
      <c r="I878" s="82"/>
      <c r="J878" s="82"/>
    </row>
    <row r="879" spans="1:10" x14ac:dyDescent="0.5">
      <c r="A879" s="162"/>
      <c r="B879" s="82"/>
      <c r="C879" s="82"/>
      <c r="D879" s="82"/>
      <c r="E879" s="82"/>
      <c r="F879" s="82"/>
      <c r="G879" s="82"/>
      <c r="H879" s="269"/>
      <c r="I879" s="82"/>
      <c r="J879" s="82"/>
    </row>
    <row r="880" spans="1:10" x14ac:dyDescent="0.5">
      <c r="A880" s="162"/>
      <c r="B880" s="82"/>
      <c r="C880" s="82"/>
      <c r="D880" s="82"/>
      <c r="E880" s="82"/>
      <c r="F880" s="82"/>
      <c r="G880" s="82"/>
      <c r="H880" s="269"/>
      <c r="I880" s="82"/>
      <c r="J880" s="82"/>
    </row>
    <row r="881" spans="1:10" x14ac:dyDescent="0.5">
      <c r="A881" s="162"/>
      <c r="B881" s="82"/>
      <c r="C881" s="82"/>
      <c r="D881" s="82"/>
      <c r="E881" s="82"/>
      <c r="F881" s="82"/>
      <c r="G881" s="82"/>
      <c r="H881" s="269"/>
      <c r="I881" s="82"/>
      <c r="J881" s="82"/>
    </row>
    <row r="882" spans="1:10" x14ac:dyDescent="0.5">
      <c r="A882" s="162"/>
      <c r="B882" s="82"/>
      <c r="C882" s="82"/>
      <c r="D882" s="82"/>
      <c r="E882" s="82"/>
      <c r="F882" s="82"/>
      <c r="G882" s="82"/>
      <c r="H882" s="269"/>
      <c r="I882" s="82"/>
      <c r="J882" s="82"/>
    </row>
    <row r="883" spans="1:10" x14ac:dyDescent="0.5">
      <c r="A883" s="162"/>
      <c r="B883" s="82"/>
      <c r="C883" s="82"/>
      <c r="D883" s="82"/>
      <c r="E883" s="82"/>
      <c r="F883" s="82"/>
      <c r="G883" s="82"/>
      <c r="H883" s="269"/>
      <c r="I883" s="82"/>
      <c r="J883" s="82"/>
    </row>
    <row r="884" spans="1:10" x14ac:dyDescent="0.5">
      <c r="A884" s="162"/>
      <c r="B884" s="82"/>
      <c r="C884" s="82"/>
      <c r="D884" s="82"/>
      <c r="E884" s="82"/>
      <c r="F884" s="82"/>
      <c r="G884" s="82"/>
      <c r="H884" s="269"/>
      <c r="I884" s="82"/>
      <c r="J884" s="82"/>
    </row>
    <row r="885" spans="1:10" x14ac:dyDescent="0.5">
      <c r="A885" s="162"/>
      <c r="B885" s="82"/>
      <c r="C885" s="82"/>
      <c r="D885" s="82"/>
      <c r="E885" s="82"/>
      <c r="F885" s="82"/>
      <c r="G885" s="82"/>
      <c r="H885" s="269"/>
      <c r="I885" s="82"/>
      <c r="J885" s="82"/>
    </row>
    <row r="886" spans="1:10" x14ac:dyDescent="0.5">
      <c r="A886" s="162"/>
      <c r="B886" s="82"/>
      <c r="C886" s="82"/>
      <c r="D886" s="82"/>
      <c r="E886" s="82"/>
      <c r="F886" s="82"/>
      <c r="G886" s="82"/>
      <c r="H886" s="269"/>
      <c r="I886" s="82"/>
      <c r="J886" s="82"/>
    </row>
    <row r="887" spans="1:10" x14ac:dyDescent="0.5">
      <c r="A887" s="162"/>
      <c r="B887" s="82"/>
      <c r="C887" s="82"/>
      <c r="D887" s="82"/>
      <c r="E887" s="82"/>
      <c r="F887" s="82"/>
      <c r="G887" s="82"/>
      <c r="H887" s="269"/>
      <c r="I887" s="82"/>
      <c r="J887" s="82"/>
    </row>
    <row r="888" spans="1:10" x14ac:dyDescent="0.5">
      <c r="A888" s="162"/>
      <c r="B888" s="82"/>
      <c r="C888" s="82"/>
      <c r="D888" s="82"/>
      <c r="E888" s="82"/>
      <c r="F888" s="82"/>
      <c r="G888" s="82"/>
      <c r="H888" s="269"/>
      <c r="I888" s="82"/>
      <c r="J888" s="82"/>
    </row>
    <row r="889" spans="1:10" x14ac:dyDescent="0.5">
      <c r="A889" s="162"/>
      <c r="B889" s="82"/>
      <c r="C889" s="82"/>
      <c r="D889" s="82"/>
      <c r="E889" s="82"/>
      <c r="F889" s="82"/>
      <c r="G889" s="82"/>
      <c r="H889" s="269"/>
      <c r="I889" s="82"/>
      <c r="J889" s="82"/>
    </row>
    <row r="890" spans="1:10" x14ac:dyDescent="0.5">
      <c r="A890" s="162"/>
      <c r="B890" s="82"/>
      <c r="C890" s="82"/>
      <c r="D890" s="82"/>
      <c r="E890" s="82"/>
      <c r="F890" s="82"/>
      <c r="G890" s="82"/>
      <c r="H890" s="269"/>
      <c r="I890" s="82"/>
      <c r="J890" s="82"/>
    </row>
    <row r="891" spans="1:10" x14ac:dyDescent="0.5">
      <c r="A891" s="162"/>
      <c r="B891" s="82"/>
      <c r="C891" s="82"/>
      <c r="D891" s="82"/>
      <c r="E891" s="82"/>
      <c r="F891" s="82"/>
      <c r="G891" s="82"/>
      <c r="H891" s="269"/>
      <c r="I891" s="82"/>
      <c r="J891" s="82"/>
    </row>
    <row r="892" spans="1:10" x14ac:dyDescent="0.5">
      <c r="A892" s="162"/>
      <c r="B892" s="82"/>
      <c r="C892" s="82"/>
      <c r="D892" s="82"/>
      <c r="E892" s="82"/>
      <c r="F892" s="82"/>
      <c r="G892" s="82"/>
      <c r="H892" s="269"/>
      <c r="I892" s="82"/>
      <c r="J892" s="82"/>
    </row>
    <row r="893" spans="1:10" x14ac:dyDescent="0.5">
      <c r="A893" s="162"/>
      <c r="B893" s="82"/>
      <c r="C893" s="82"/>
      <c r="D893" s="82"/>
      <c r="E893" s="82"/>
      <c r="F893" s="82"/>
      <c r="G893" s="82"/>
      <c r="H893" s="269"/>
      <c r="I893" s="82"/>
      <c r="J893" s="82"/>
    </row>
    <row r="894" spans="1:10" x14ac:dyDescent="0.5">
      <c r="A894" s="162"/>
      <c r="B894" s="82"/>
      <c r="C894" s="82"/>
      <c r="D894" s="82"/>
      <c r="E894" s="82"/>
      <c r="F894" s="82"/>
      <c r="G894" s="82"/>
      <c r="H894" s="269"/>
      <c r="I894" s="82"/>
      <c r="J894" s="82"/>
    </row>
    <row r="895" spans="1:10" x14ac:dyDescent="0.5">
      <c r="A895" s="162"/>
      <c r="B895" s="82"/>
      <c r="C895" s="82"/>
      <c r="D895" s="82"/>
      <c r="E895" s="82"/>
      <c r="F895" s="82"/>
      <c r="G895" s="82"/>
      <c r="H895" s="269"/>
      <c r="I895" s="82"/>
      <c r="J895" s="82"/>
    </row>
    <row r="896" spans="1:10" x14ac:dyDescent="0.5">
      <c r="A896" s="162"/>
      <c r="B896" s="82"/>
      <c r="C896" s="82"/>
      <c r="D896" s="82"/>
      <c r="E896" s="82"/>
      <c r="F896" s="82"/>
      <c r="G896" s="82"/>
      <c r="H896" s="269"/>
      <c r="I896" s="82"/>
      <c r="J896" s="82"/>
    </row>
    <row r="897" spans="1:10" x14ac:dyDescent="0.5">
      <c r="A897" s="162"/>
      <c r="B897" s="82"/>
      <c r="C897" s="82"/>
      <c r="D897" s="82"/>
      <c r="E897" s="82"/>
      <c r="F897" s="82"/>
      <c r="G897" s="82"/>
      <c r="H897" s="269"/>
      <c r="I897" s="82"/>
      <c r="J897" s="82"/>
    </row>
    <row r="898" spans="1:10" x14ac:dyDescent="0.5">
      <c r="A898" s="162"/>
      <c r="B898" s="82"/>
      <c r="C898" s="82"/>
      <c r="D898" s="82"/>
      <c r="E898" s="82"/>
      <c r="F898" s="82"/>
      <c r="G898" s="82"/>
      <c r="H898" s="269"/>
      <c r="I898" s="82"/>
      <c r="J898" s="82"/>
    </row>
    <row r="899" spans="1:10" x14ac:dyDescent="0.5">
      <c r="A899" s="162"/>
      <c r="B899" s="82"/>
      <c r="C899" s="82"/>
      <c r="D899" s="82"/>
      <c r="E899" s="82"/>
      <c r="F899" s="82"/>
      <c r="G899" s="82"/>
      <c r="H899" s="269"/>
      <c r="I899" s="82"/>
      <c r="J899" s="82"/>
    </row>
    <row r="900" spans="1:10" x14ac:dyDescent="0.5">
      <c r="A900" s="162"/>
      <c r="B900" s="82"/>
      <c r="C900" s="82"/>
      <c r="D900" s="82"/>
      <c r="E900" s="82"/>
      <c r="F900" s="82"/>
      <c r="G900" s="82"/>
      <c r="H900" s="269"/>
      <c r="I900" s="82"/>
      <c r="J900" s="82"/>
    </row>
    <row r="901" spans="1:10" x14ac:dyDescent="0.5">
      <c r="A901" s="162"/>
      <c r="B901" s="82"/>
      <c r="C901" s="82"/>
      <c r="D901" s="82"/>
      <c r="E901" s="82"/>
      <c r="F901" s="82"/>
      <c r="G901" s="82"/>
      <c r="H901" s="269"/>
      <c r="I901" s="82"/>
      <c r="J901" s="82"/>
    </row>
    <row r="902" spans="1:10" x14ac:dyDescent="0.5">
      <c r="A902" s="162"/>
      <c r="B902" s="82"/>
      <c r="C902" s="82"/>
      <c r="D902" s="82"/>
      <c r="E902" s="82"/>
      <c r="F902" s="82"/>
      <c r="G902" s="82"/>
      <c r="H902" s="269"/>
      <c r="I902" s="82"/>
      <c r="J902" s="82"/>
    </row>
    <row r="903" spans="1:10" x14ac:dyDescent="0.5">
      <c r="A903" s="162"/>
      <c r="B903" s="82"/>
      <c r="C903" s="82"/>
      <c r="D903" s="82"/>
      <c r="E903" s="82"/>
      <c r="F903" s="82"/>
      <c r="G903" s="82"/>
      <c r="H903" s="269"/>
      <c r="I903" s="82"/>
      <c r="J903" s="82"/>
    </row>
    <row r="904" spans="1:10" x14ac:dyDescent="0.5">
      <c r="A904" s="162"/>
      <c r="B904" s="82"/>
      <c r="C904" s="82"/>
      <c r="D904" s="82"/>
      <c r="E904" s="82"/>
      <c r="F904" s="82"/>
      <c r="G904" s="82"/>
      <c r="H904" s="269"/>
      <c r="I904" s="82"/>
      <c r="J904" s="82"/>
    </row>
    <row r="905" spans="1:10" x14ac:dyDescent="0.5">
      <c r="A905" s="162"/>
      <c r="B905" s="82"/>
      <c r="C905" s="82"/>
      <c r="D905" s="82"/>
      <c r="E905" s="82"/>
      <c r="F905" s="82"/>
      <c r="G905" s="82"/>
      <c r="H905" s="269"/>
      <c r="I905" s="82"/>
      <c r="J905" s="82"/>
    </row>
    <row r="906" spans="1:10" x14ac:dyDescent="0.5">
      <c r="A906" s="162"/>
      <c r="B906" s="82"/>
      <c r="C906" s="82"/>
      <c r="D906" s="82"/>
      <c r="E906" s="82"/>
      <c r="F906" s="82"/>
      <c r="G906" s="82"/>
      <c r="H906" s="269"/>
      <c r="I906" s="82"/>
      <c r="J906" s="82"/>
    </row>
    <row r="907" spans="1:10" x14ac:dyDescent="0.5">
      <c r="A907" s="162"/>
      <c r="B907" s="82"/>
      <c r="C907" s="82"/>
      <c r="D907" s="82"/>
      <c r="E907" s="82"/>
      <c r="F907" s="82"/>
      <c r="G907" s="82"/>
      <c r="H907" s="269"/>
      <c r="I907" s="82"/>
      <c r="J907" s="82"/>
    </row>
    <row r="908" spans="1:10" x14ac:dyDescent="0.5">
      <c r="A908" s="162"/>
      <c r="B908" s="82"/>
      <c r="C908" s="82"/>
      <c r="D908" s="82"/>
      <c r="E908" s="82"/>
      <c r="F908" s="82"/>
      <c r="G908" s="82"/>
      <c r="H908" s="269"/>
      <c r="I908" s="82"/>
      <c r="J908" s="82"/>
    </row>
    <row r="909" spans="1:10" x14ac:dyDescent="0.5">
      <c r="A909" s="162"/>
      <c r="B909" s="82"/>
      <c r="C909" s="82"/>
      <c r="D909" s="82"/>
      <c r="E909" s="82"/>
      <c r="F909" s="82"/>
      <c r="G909" s="82"/>
      <c r="H909" s="269"/>
      <c r="I909" s="82"/>
      <c r="J909" s="82"/>
    </row>
    <row r="910" spans="1:10" x14ac:dyDescent="0.5">
      <c r="A910" s="162"/>
      <c r="B910" s="82"/>
      <c r="C910" s="82"/>
      <c r="D910" s="82"/>
      <c r="E910" s="82"/>
      <c r="F910" s="82"/>
      <c r="G910" s="82"/>
      <c r="H910" s="269"/>
      <c r="I910" s="82"/>
      <c r="J910" s="82"/>
    </row>
    <row r="911" spans="1:10" x14ac:dyDescent="0.5">
      <c r="A911" s="162"/>
      <c r="B911" s="82"/>
      <c r="C911" s="82"/>
      <c r="D911" s="82"/>
      <c r="E911" s="82"/>
      <c r="F911" s="82"/>
      <c r="G911" s="82"/>
      <c r="H911" s="269"/>
      <c r="I911" s="82"/>
      <c r="J911" s="82"/>
    </row>
    <row r="912" spans="1:10" x14ac:dyDescent="0.5">
      <c r="A912" s="162"/>
      <c r="B912" s="82"/>
      <c r="C912" s="82"/>
      <c r="D912" s="82"/>
      <c r="E912" s="82"/>
      <c r="F912" s="82"/>
      <c r="G912" s="82"/>
      <c r="H912" s="269"/>
      <c r="I912" s="82"/>
      <c r="J912" s="82"/>
    </row>
    <row r="913" spans="1:10" x14ac:dyDescent="0.5">
      <c r="A913" s="162"/>
      <c r="B913" s="82"/>
      <c r="C913" s="82"/>
      <c r="D913" s="82"/>
      <c r="E913" s="82"/>
      <c r="F913" s="82"/>
      <c r="G913" s="82"/>
      <c r="H913" s="269"/>
      <c r="I913" s="82"/>
      <c r="J913" s="82"/>
    </row>
    <row r="914" spans="1:10" x14ac:dyDescent="0.5">
      <c r="A914" s="162"/>
      <c r="B914" s="82"/>
      <c r="C914" s="82"/>
      <c r="D914" s="82"/>
      <c r="E914" s="82"/>
      <c r="F914" s="82"/>
      <c r="G914" s="82"/>
      <c r="H914" s="269"/>
      <c r="I914" s="82"/>
      <c r="J914" s="82"/>
    </row>
    <row r="915" spans="1:10" x14ac:dyDescent="0.5">
      <c r="A915" s="162"/>
      <c r="B915" s="82"/>
      <c r="C915" s="82"/>
      <c r="D915" s="82"/>
      <c r="E915" s="82"/>
      <c r="F915" s="82"/>
      <c r="G915" s="82"/>
      <c r="H915" s="269"/>
      <c r="I915" s="82"/>
      <c r="J915" s="82"/>
    </row>
    <row r="916" spans="1:10" x14ac:dyDescent="0.5">
      <c r="A916" s="162"/>
      <c r="B916" s="82"/>
      <c r="C916" s="82"/>
      <c r="D916" s="82"/>
      <c r="E916" s="82"/>
      <c r="F916" s="82"/>
      <c r="G916" s="82"/>
      <c r="H916" s="269"/>
      <c r="I916" s="82"/>
      <c r="J916" s="82"/>
    </row>
    <row r="917" spans="1:10" x14ac:dyDescent="0.5">
      <c r="A917" s="162"/>
      <c r="B917" s="82"/>
      <c r="C917" s="82"/>
      <c r="D917" s="82"/>
      <c r="E917" s="82"/>
      <c r="F917" s="82"/>
      <c r="G917" s="82"/>
      <c r="H917" s="269"/>
      <c r="I917" s="82"/>
      <c r="J917" s="82"/>
    </row>
    <row r="918" spans="1:10" x14ac:dyDescent="0.5">
      <c r="A918" s="162"/>
      <c r="B918" s="82"/>
      <c r="C918" s="82"/>
      <c r="D918" s="82"/>
      <c r="E918" s="82"/>
      <c r="F918" s="82"/>
      <c r="G918" s="82"/>
      <c r="H918" s="269"/>
      <c r="I918" s="82"/>
      <c r="J918" s="82"/>
    </row>
    <row r="919" spans="1:10" x14ac:dyDescent="0.5">
      <c r="A919" s="162"/>
      <c r="B919" s="82"/>
      <c r="C919" s="82"/>
      <c r="D919" s="82"/>
      <c r="E919" s="82"/>
      <c r="F919" s="82"/>
      <c r="G919" s="82"/>
      <c r="H919" s="269"/>
      <c r="I919" s="82"/>
      <c r="J919" s="82"/>
    </row>
    <row r="920" spans="1:10" x14ac:dyDescent="0.5">
      <c r="A920" s="162"/>
      <c r="B920" s="82"/>
      <c r="C920" s="82"/>
      <c r="D920" s="82"/>
      <c r="E920" s="82"/>
      <c r="F920" s="82"/>
      <c r="G920" s="82"/>
      <c r="H920" s="269"/>
      <c r="I920" s="82"/>
      <c r="J920" s="82"/>
    </row>
    <row r="921" spans="1:10" x14ac:dyDescent="0.5">
      <c r="A921" s="162"/>
      <c r="B921" s="82"/>
      <c r="C921" s="82"/>
      <c r="D921" s="82"/>
      <c r="E921" s="82"/>
      <c r="F921" s="82"/>
      <c r="G921" s="82"/>
      <c r="H921" s="269"/>
      <c r="I921" s="82"/>
      <c r="J921" s="82"/>
    </row>
    <row r="922" spans="1:10" x14ac:dyDescent="0.5">
      <c r="A922" s="162"/>
      <c r="B922" s="82"/>
      <c r="C922" s="82"/>
      <c r="D922" s="82"/>
      <c r="E922" s="82"/>
      <c r="F922" s="82"/>
      <c r="G922" s="82"/>
      <c r="H922" s="269"/>
      <c r="I922" s="82"/>
      <c r="J922" s="82"/>
    </row>
    <row r="923" spans="1:10" x14ac:dyDescent="0.5">
      <c r="A923" s="162"/>
      <c r="B923" s="82"/>
      <c r="C923" s="82"/>
      <c r="D923" s="82"/>
      <c r="E923" s="82"/>
      <c r="F923" s="82"/>
      <c r="G923" s="82"/>
      <c r="H923" s="269"/>
      <c r="I923" s="82"/>
      <c r="J923" s="82"/>
    </row>
    <row r="924" spans="1:10" x14ac:dyDescent="0.5">
      <c r="A924" s="162"/>
      <c r="B924" s="82"/>
      <c r="C924" s="82"/>
      <c r="D924" s="82"/>
      <c r="E924" s="82"/>
      <c r="F924" s="82"/>
      <c r="G924" s="82"/>
      <c r="H924" s="269"/>
      <c r="I924" s="82"/>
      <c r="J924" s="82"/>
    </row>
    <row r="925" spans="1:10" x14ac:dyDescent="0.5">
      <c r="A925" s="162"/>
      <c r="B925" s="82"/>
      <c r="C925" s="82"/>
      <c r="D925" s="82"/>
      <c r="E925" s="82"/>
      <c r="F925" s="82"/>
      <c r="G925" s="82"/>
      <c r="H925" s="269"/>
      <c r="I925" s="82"/>
      <c r="J925" s="82"/>
    </row>
    <row r="926" spans="1:10" x14ac:dyDescent="0.5">
      <c r="A926" s="162"/>
      <c r="B926" s="82"/>
      <c r="C926" s="82"/>
      <c r="D926" s="82"/>
      <c r="E926" s="82"/>
      <c r="F926" s="82"/>
      <c r="G926" s="82"/>
      <c r="H926" s="269"/>
      <c r="I926" s="82"/>
      <c r="J926" s="82"/>
    </row>
    <row r="927" spans="1:10" x14ac:dyDescent="0.5">
      <c r="A927" s="162"/>
      <c r="B927" s="82"/>
      <c r="C927" s="82"/>
      <c r="D927" s="82"/>
      <c r="E927" s="82"/>
      <c r="F927" s="82"/>
      <c r="G927" s="82"/>
      <c r="H927" s="269"/>
      <c r="I927" s="82"/>
      <c r="J927" s="82"/>
    </row>
    <row r="928" spans="1:10" x14ac:dyDescent="0.5">
      <c r="A928" s="162"/>
      <c r="B928" s="82"/>
      <c r="C928" s="82"/>
      <c r="D928" s="82"/>
      <c r="E928" s="82"/>
      <c r="F928" s="82"/>
      <c r="G928" s="82"/>
      <c r="H928" s="269"/>
      <c r="I928" s="82"/>
      <c r="J928" s="82"/>
    </row>
    <row r="929" spans="1:10" x14ac:dyDescent="0.5">
      <c r="A929" s="162"/>
      <c r="B929" s="82"/>
      <c r="C929" s="82"/>
      <c r="D929" s="82"/>
      <c r="E929" s="82"/>
      <c r="F929" s="82"/>
      <c r="G929" s="82"/>
      <c r="H929" s="269"/>
      <c r="I929" s="82"/>
      <c r="J929" s="82"/>
    </row>
    <row r="930" spans="1:10" x14ac:dyDescent="0.5">
      <c r="A930" s="162"/>
      <c r="B930" s="82"/>
      <c r="C930" s="82"/>
      <c r="D930" s="82"/>
      <c r="E930" s="82"/>
      <c r="F930" s="82"/>
      <c r="G930" s="82"/>
      <c r="H930" s="269"/>
      <c r="I930" s="82"/>
      <c r="J930" s="82"/>
    </row>
    <row r="931" spans="1:10" x14ac:dyDescent="0.5">
      <c r="A931" s="162"/>
      <c r="B931" s="82"/>
      <c r="C931" s="82"/>
      <c r="D931" s="82"/>
      <c r="E931" s="82"/>
      <c r="F931" s="82"/>
      <c r="G931" s="82"/>
      <c r="H931" s="269"/>
      <c r="I931" s="82"/>
      <c r="J931" s="82"/>
    </row>
    <row r="932" spans="1:10" x14ac:dyDescent="0.5">
      <c r="A932" s="162"/>
      <c r="B932" s="82"/>
      <c r="C932" s="82"/>
      <c r="D932" s="82"/>
      <c r="E932" s="82"/>
      <c r="F932" s="82"/>
      <c r="G932" s="82"/>
      <c r="H932" s="269"/>
      <c r="I932" s="82"/>
      <c r="J932" s="82"/>
    </row>
    <row r="933" spans="1:10" x14ac:dyDescent="0.5">
      <c r="A933" s="162"/>
      <c r="B933" s="82"/>
      <c r="C933" s="82"/>
      <c r="D933" s="82"/>
      <c r="E933" s="82"/>
      <c r="F933" s="82"/>
      <c r="G933" s="82"/>
      <c r="H933" s="269"/>
      <c r="I933" s="82"/>
      <c r="J933" s="82"/>
    </row>
    <row r="934" spans="1:10" x14ac:dyDescent="0.5">
      <c r="A934" s="162"/>
      <c r="B934" s="82"/>
      <c r="C934" s="82"/>
      <c r="D934" s="82"/>
      <c r="E934" s="82"/>
      <c r="F934" s="82"/>
      <c r="G934" s="82"/>
      <c r="H934" s="269"/>
      <c r="I934" s="82"/>
      <c r="J934" s="82"/>
    </row>
    <row r="935" spans="1:10" x14ac:dyDescent="0.5">
      <c r="A935" s="162"/>
      <c r="B935" s="82"/>
      <c r="C935" s="82"/>
      <c r="D935" s="82"/>
      <c r="E935" s="82"/>
      <c r="F935" s="82"/>
      <c r="G935" s="82"/>
      <c r="H935" s="269"/>
      <c r="I935" s="82"/>
      <c r="J935" s="82"/>
    </row>
    <row r="936" spans="1:10" x14ac:dyDescent="0.5">
      <c r="A936" s="162"/>
      <c r="B936" s="82"/>
      <c r="C936" s="82"/>
      <c r="D936" s="82"/>
      <c r="E936" s="82"/>
      <c r="F936" s="82"/>
      <c r="G936" s="82"/>
      <c r="H936" s="269"/>
      <c r="I936" s="82"/>
      <c r="J936" s="82"/>
    </row>
    <row r="937" spans="1:10" x14ac:dyDescent="0.5">
      <c r="A937" s="162"/>
      <c r="B937" s="82"/>
      <c r="C937" s="82"/>
      <c r="D937" s="82"/>
      <c r="E937" s="82"/>
      <c r="F937" s="82"/>
      <c r="G937" s="82"/>
      <c r="H937" s="269"/>
      <c r="I937" s="82"/>
      <c r="J937" s="82"/>
    </row>
    <row r="938" spans="1:10" x14ac:dyDescent="0.5">
      <c r="A938" s="162"/>
      <c r="B938" s="82"/>
      <c r="C938" s="82"/>
      <c r="D938" s="82"/>
      <c r="E938" s="82"/>
      <c r="F938" s="82"/>
      <c r="G938" s="82"/>
      <c r="H938" s="269"/>
      <c r="I938" s="82"/>
      <c r="J938" s="82"/>
    </row>
    <row r="939" spans="1:10" x14ac:dyDescent="0.5">
      <c r="A939" s="162"/>
      <c r="B939" s="82"/>
      <c r="C939" s="82"/>
      <c r="D939" s="82"/>
      <c r="E939" s="82"/>
      <c r="F939" s="82"/>
      <c r="G939" s="82"/>
      <c r="H939" s="269"/>
      <c r="I939" s="82"/>
      <c r="J939" s="82"/>
    </row>
    <row r="940" spans="1:10" x14ac:dyDescent="0.5">
      <c r="A940" s="162"/>
      <c r="B940" s="82"/>
      <c r="C940" s="82"/>
      <c r="D940" s="82"/>
      <c r="E940" s="82"/>
      <c r="F940" s="82"/>
      <c r="G940" s="82"/>
      <c r="H940" s="269"/>
      <c r="I940" s="82"/>
      <c r="J940" s="82"/>
    </row>
    <row r="941" spans="1:10" x14ac:dyDescent="0.5">
      <c r="A941" s="162"/>
      <c r="B941" s="82"/>
      <c r="C941" s="82"/>
      <c r="D941" s="82"/>
      <c r="E941" s="82"/>
      <c r="F941" s="82"/>
      <c r="G941" s="82"/>
      <c r="H941" s="269"/>
      <c r="I941" s="82"/>
      <c r="J941" s="82"/>
    </row>
    <row r="942" spans="1:10" x14ac:dyDescent="0.5">
      <c r="A942" s="162"/>
      <c r="B942" s="82"/>
      <c r="C942" s="82"/>
      <c r="D942" s="82"/>
      <c r="E942" s="82"/>
      <c r="F942" s="82"/>
      <c r="G942" s="82"/>
      <c r="H942" s="269"/>
      <c r="I942" s="82"/>
      <c r="J942" s="82"/>
    </row>
    <row r="943" spans="1:10" x14ac:dyDescent="0.5">
      <c r="A943" s="162"/>
      <c r="B943" s="82"/>
      <c r="C943" s="82"/>
      <c r="D943" s="82"/>
      <c r="E943" s="82"/>
      <c r="F943" s="82"/>
      <c r="G943" s="82"/>
      <c r="H943" s="269"/>
      <c r="I943" s="82"/>
      <c r="J943" s="82"/>
    </row>
    <row r="944" spans="1:10" x14ac:dyDescent="0.5">
      <c r="A944" s="162"/>
      <c r="B944" s="82"/>
      <c r="C944" s="82"/>
      <c r="D944" s="82"/>
      <c r="E944" s="82"/>
      <c r="F944" s="82"/>
      <c r="G944" s="82"/>
      <c r="H944" s="269"/>
      <c r="I944" s="82"/>
      <c r="J944" s="82"/>
    </row>
    <row r="945" spans="1:10" x14ac:dyDescent="0.5">
      <c r="A945" s="162"/>
      <c r="B945" s="82"/>
      <c r="C945" s="82"/>
      <c r="D945" s="82"/>
      <c r="E945" s="82"/>
      <c r="F945" s="82"/>
      <c r="G945" s="82"/>
      <c r="H945" s="269"/>
      <c r="I945" s="82"/>
      <c r="J945" s="82"/>
    </row>
    <row r="946" spans="1:10" x14ac:dyDescent="0.5">
      <c r="A946" s="162"/>
      <c r="B946" s="82"/>
      <c r="C946" s="82"/>
      <c r="D946" s="82"/>
      <c r="E946" s="82"/>
      <c r="F946" s="82"/>
      <c r="G946" s="82"/>
      <c r="H946" s="269"/>
      <c r="I946" s="82"/>
      <c r="J946" s="82"/>
    </row>
    <row r="947" spans="1:10" x14ac:dyDescent="0.5">
      <c r="A947" s="162"/>
      <c r="B947" s="82"/>
      <c r="C947" s="82"/>
      <c r="D947" s="82"/>
      <c r="E947" s="82"/>
      <c r="F947" s="82"/>
      <c r="G947" s="82"/>
      <c r="H947" s="269"/>
      <c r="I947" s="82"/>
      <c r="J947" s="82"/>
    </row>
    <row r="948" spans="1:10" x14ac:dyDescent="0.5">
      <c r="A948" s="162"/>
      <c r="B948" s="82"/>
      <c r="C948" s="82"/>
      <c r="D948" s="82"/>
      <c r="E948" s="82"/>
      <c r="F948" s="82"/>
      <c r="G948" s="82"/>
      <c r="H948" s="269"/>
      <c r="I948" s="82"/>
      <c r="J948" s="82"/>
    </row>
    <row r="949" spans="1:10" x14ac:dyDescent="0.5">
      <c r="A949" s="162"/>
      <c r="B949" s="82"/>
      <c r="C949" s="82"/>
      <c r="D949" s="82"/>
      <c r="E949" s="82"/>
      <c r="F949" s="82"/>
      <c r="G949" s="82"/>
      <c r="H949" s="269"/>
      <c r="I949" s="82"/>
      <c r="J949" s="82"/>
    </row>
    <row r="950" spans="1:10" x14ac:dyDescent="0.5">
      <c r="A950" s="162"/>
      <c r="B950" s="82"/>
      <c r="C950" s="82"/>
      <c r="D950" s="82"/>
      <c r="E950" s="82"/>
      <c r="F950" s="82"/>
      <c r="G950" s="82"/>
      <c r="H950" s="269"/>
      <c r="I950" s="82"/>
      <c r="J950" s="82"/>
    </row>
    <row r="951" spans="1:10" x14ac:dyDescent="0.5">
      <c r="A951" s="162"/>
      <c r="B951" s="82"/>
      <c r="C951" s="82"/>
      <c r="D951" s="82"/>
      <c r="E951" s="82"/>
      <c r="F951" s="82"/>
      <c r="G951" s="82"/>
      <c r="H951" s="269"/>
      <c r="I951" s="82"/>
      <c r="J951" s="82"/>
    </row>
    <row r="952" spans="1:10" x14ac:dyDescent="0.5">
      <c r="A952" s="162"/>
      <c r="B952" s="82"/>
      <c r="C952" s="82"/>
      <c r="D952" s="82"/>
      <c r="E952" s="82"/>
      <c r="F952" s="82"/>
      <c r="G952" s="82"/>
      <c r="H952" s="269"/>
      <c r="I952" s="82"/>
      <c r="J952" s="82"/>
    </row>
    <row r="953" spans="1:10" x14ac:dyDescent="0.5">
      <c r="A953" s="162"/>
      <c r="B953" s="82"/>
      <c r="C953" s="82"/>
      <c r="D953" s="82"/>
      <c r="E953" s="82"/>
      <c r="F953" s="82"/>
      <c r="G953" s="82"/>
      <c r="H953" s="269"/>
      <c r="I953" s="82"/>
      <c r="J953" s="82"/>
    </row>
    <row r="954" spans="1:10" x14ac:dyDescent="0.5">
      <c r="A954" s="162"/>
      <c r="B954" s="82"/>
      <c r="C954" s="82"/>
      <c r="D954" s="82"/>
      <c r="E954" s="82"/>
      <c r="F954" s="82"/>
      <c r="G954" s="82"/>
      <c r="H954" s="269"/>
      <c r="I954" s="82"/>
      <c r="J954" s="82"/>
    </row>
    <row r="955" spans="1:10" x14ac:dyDescent="0.5">
      <c r="A955" s="162"/>
      <c r="B955" s="82"/>
      <c r="C955" s="82"/>
      <c r="D955" s="82"/>
      <c r="E955" s="82"/>
      <c r="F955" s="82"/>
      <c r="G955" s="82"/>
      <c r="H955" s="269"/>
      <c r="I955" s="82"/>
      <c r="J955" s="82"/>
    </row>
    <row r="956" spans="1:10" x14ac:dyDescent="0.5">
      <c r="A956" s="162"/>
      <c r="B956" s="82"/>
      <c r="C956" s="82"/>
      <c r="D956" s="82"/>
      <c r="E956" s="82"/>
      <c r="F956" s="82"/>
      <c r="G956" s="82"/>
      <c r="H956" s="269"/>
      <c r="I956" s="82"/>
      <c r="J956" s="82"/>
    </row>
    <row r="957" spans="1:10" x14ac:dyDescent="0.5">
      <c r="A957" s="162"/>
      <c r="B957" s="82"/>
      <c r="C957" s="82"/>
      <c r="D957" s="82"/>
      <c r="E957" s="82"/>
      <c r="F957" s="82"/>
      <c r="G957" s="82"/>
      <c r="H957" s="269"/>
      <c r="I957" s="82"/>
      <c r="J957" s="82"/>
    </row>
    <row r="958" spans="1:10" x14ac:dyDescent="0.5">
      <c r="A958" s="162"/>
      <c r="B958" s="82"/>
      <c r="C958" s="82"/>
      <c r="D958" s="82"/>
      <c r="E958" s="82"/>
      <c r="F958" s="82"/>
      <c r="G958" s="82"/>
      <c r="H958" s="269"/>
      <c r="I958" s="82"/>
      <c r="J958" s="82"/>
    </row>
    <row r="959" spans="1:10" x14ac:dyDescent="0.5">
      <c r="A959" s="162"/>
      <c r="B959" s="82"/>
      <c r="C959" s="82"/>
      <c r="D959" s="82"/>
      <c r="E959" s="82"/>
      <c r="F959" s="82"/>
      <c r="G959" s="82"/>
      <c r="H959" s="269"/>
      <c r="I959" s="82"/>
      <c r="J959" s="82"/>
    </row>
    <row r="960" spans="1:10" x14ac:dyDescent="0.5">
      <c r="A960" s="162"/>
      <c r="B960" s="82"/>
      <c r="C960" s="82"/>
      <c r="D960" s="82"/>
      <c r="E960" s="82"/>
      <c r="F960" s="82"/>
      <c r="G960" s="82"/>
      <c r="H960" s="269"/>
      <c r="I960" s="82"/>
      <c r="J960" s="82"/>
    </row>
    <row r="961" spans="1:10" x14ac:dyDescent="0.5">
      <c r="A961" s="162"/>
      <c r="B961" s="82"/>
      <c r="C961" s="82"/>
      <c r="D961" s="82"/>
      <c r="E961" s="82"/>
      <c r="F961" s="82"/>
      <c r="G961" s="82"/>
      <c r="H961" s="269"/>
      <c r="I961" s="82"/>
      <c r="J961" s="82"/>
    </row>
    <row r="962" spans="1:10" x14ac:dyDescent="0.5">
      <c r="A962" s="162"/>
      <c r="B962" s="82"/>
      <c r="C962" s="82"/>
      <c r="D962" s="82"/>
      <c r="E962" s="82"/>
      <c r="F962" s="82"/>
      <c r="G962" s="82"/>
      <c r="H962" s="269"/>
      <c r="I962" s="82"/>
      <c r="J962" s="82"/>
    </row>
    <row r="963" spans="1:10" x14ac:dyDescent="0.5">
      <c r="A963" s="162"/>
      <c r="B963" s="82"/>
      <c r="C963" s="82"/>
      <c r="D963" s="82"/>
      <c r="E963" s="82"/>
      <c r="F963" s="82"/>
      <c r="G963" s="82"/>
      <c r="H963" s="269"/>
      <c r="I963" s="82"/>
      <c r="J963" s="82"/>
    </row>
    <row r="964" spans="1:10" x14ac:dyDescent="0.5">
      <c r="A964" s="162"/>
      <c r="B964" s="82"/>
      <c r="C964" s="82"/>
      <c r="D964" s="82"/>
      <c r="E964" s="82"/>
      <c r="F964" s="82"/>
      <c r="G964" s="82"/>
      <c r="H964" s="269"/>
      <c r="I964" s="82"/>
      <c r="J964" s="82"/>
    </row>
    <row r="965" spans="1:10" x14ac:dyDescent="0.5">
      <c r="A965" s="162"/>
      <c r="B965" s="82"/>
      <c r="C965" s="82"/>
      <c r="D965" s="82"/>
      <c r="E965" s="82"/>
      <c r="F965" s="82"/>
      <c r="G965" s="82"/>
      <c r="H965" s="269"/>
      <c r="I965" s="82"/>
      <c r="J965" s="82"/>
    </row>
    <row r="966" spans="1:10" x14ac:dyDescent="0.5">
      <c r="A966" s="162"/>
      <c r="B966" s="82"/>
      <c r="C966" s="82"/>
      <c r="D966" s="82"/>
      <c r="E966" s="82"/>
      <c r="F966" s="82"/>
      <c r="G966" s="82"/>
      <c r="H966" s="269"/>
      <c r="I966" s="82"/>
      <c r="J966" s="82"/>
    </row>
    <row r="967" spans="1:10" x14ac:dyDescent="0.5">
      <c r="A967" s="162"/>
      <c r="B967" s="82"/>
      <c r="C967" s="82"/>
      <c r="D967" s="82"/>
      <c r="E967" s="82"/>
      <c r="F967" s="82"/>
      <c r="G967" s="82"/>
      <c r="H967" s="269"/>
      <c r="I967" s="82"/>
      <c r="J967" s="82"/>
    </row>
    <row r="968" spans="1:10" x14ac:dyDescent="0.5">
      <c r="A968" s="162"/>
      <c r="B968" s="82"/>
      <c r="C968" s="82"/>
      <c r="D968" s="82"/>
      <c r="E968" s="82"/>
      <c r="F968" s="82"/>
      <c r="G968" s="82"/>
      <c r="H968" s="269"/>
      <c r="I968" s="82"/>
      <c r="J968" s="82"/>
    </row>
    <row r="969" spans="1:10" x14ac:dyDescent="0.5">
      <c r="A969" s="162"/>
      <c r="B969" s="82"/>
      <c r="C969" s="82"/>
      <c r="D969" s="82"/>
      <c r="E969" s="82"/>
      <c r="F969" s="82"/>
      <c r="G969" s="82"/>
      <c r="H969" s="269"/>
      <c r="I969" s="82"/>
      <c r="J969" s="82"/>
    </row>
    <row r="970" spans="1:10" x14ac:dyDescent="0.5">
      <c r="A970" s="162"/>
      <c r="B970" s="82"/>
      <c r="C970" s="82"/>
      <c r="D970" s="82"/>
      <c r="E970" s="82"/>
      <c r="F970" s="82"/>
      <c r="G970" s="82"/>
      <c r="H970" s="269"/>
      <c r="I970" s="82"/>
      <c r="J970" s="82"/>
    </row>
    <row r="971" spans="1:10" x14ac:dyDescent="0.5">
      <c r="A971" s="162"/>
      <c r="B971" s="82"/>
      <c r="C971" s="82"/>
      <c r="D971" s="82"/>
      <c r="E971" s="82"/>
      <c r="F971" s="82"/>
      <c r="G971" s="82"/>
      <c r="H971" s="269"/>
      <c r="I971" s="82"/>
      <c r="J971" s="82"/>
    </row>
    <row r="972" spans="1:10" x14ac:dyDescent="0.5">
      <c r="A972" s="162"/>
      <c r="B972" s="82"/>
      <c r="C972" s="82"/>
      <c r="D972" s="82"/>
      <c r="E972" s="82"/>
      <c r="F972" s="82"/>
      <c r="G972" s="82"/>
      <c r="H972" s="269"/>
      <c r="I972" s="82"/>
      <c r="J972" s="82"/>
    </row>
    <row r="973" spans="1:10" x14ac:dyDescent="0.5">
      <c r="A973" s="162"/>
      <c r="B973" s="82"/>
      <c r="C973" s="82"/>
      <c r="D973" s="82"/>
      <c r="E973" s="82"/>
      <c r="F973" s="82"/>
      <c r="G973" s="82"/>
      <c r="H973" s="269"/>
      <c r="I973" s="82"/>
      <c r="J973" s="82"/>
    </row>
    <row r="974" spans="1:10" x14ac:dyDescent="0.5">
      <c r="A974" s="162"/>
      <c r="B974" s="82"/>
      <c r="C974" s="82"/>
      <c r="D974" s="82"/>
      <c r="E974" s="82"/>
      <c r="F974" s="82"/>
      <c r="G974" s="82"/>
      <c r="H974" s="269"/>
      <c r="I974" s="82"/>
      <c r="J974" s="82"/>
    </row>
    <row r="975" spans="1:10" x14ac:dyDescent="0.5">
      <c r="A975" s="162"/>
      <c r="B975" s="82"/>
      <c r="C975" s="82"/>
      <c r="D975" s="82"/>
      <c r="E975" s="82"/>
      <c r="F975" s="82"/>
      <c r="G975" s="82"/>
      <c r="H975" s="269"/>
      <c r="I975" s="82"/>
      <c r="J975" s="82"/>
    </row>
    <row r="976" spans="1:10" x14ac:dyDescent="0.5">
      <c r="A976" s="162"/>
      <c r="B976" s="82"/>
      <c r="C976" s="82"/>
      <c r="D976" s="82"/>
      <c r="E976" s="82"/>
      <c r="F976" s="82"/>
      <c r="G976" s="82"/>
      <c r="H976" s="269"/>
      <c r="I976" s="82"/>
      <c r="J976" s="82"/>
    </row>
    <row r="977" spans="1:10" x14ac:dyDescent="0.5">
      <c r="A977" s="162"/>
      <c r="B977" s="82"/>
      <c r="C977" s="82"/>
      <c r="D977" s="82"/>
      <c r="E977" s="82"/>
      <c r="F977" s="82"/>
      <c r="G977" s="82"/>
      <c r="H977" s="269"/>
      <c r="I977" s="82"/>
      <c r="J977" s="82"/>
    </row>
    <row r="978" spans="1:10" x14ac:dyDescent="0.5">
      <c r="A978" s="162"/>
      <c r="B978" s="82"/>
      <c r="C978" s="82"/>
      <c r="D978" s="82"/>
      <c r="E978" s="82"/>
      <c r="F978" s="82"/>
      <c r="G978" s="82"/>
      <c r="H978" s="269"/>
      <c r="I978" s="82"/>
      <c r="J978" s="82"/>
    </row>
    <row r="979" spans="1:10" x14ac:dyDescent="0.5">
      <c r="A979" s="162"/>
      <c r="B979" s="82"/>
      <c r="C979" s="82"/>
      <c r="D979" s="82"/>
      <c r="E979" s="82"/>
      <c r="F979" s="82"/>
      <c r="G979" s="82"/>
      <c r="H979" s="269"/>
      <c r="I979" s="82"/>
      <c r="J979" s="82"/>
    </row>
    <row r="980" spans="1:10" x14ac:dyDescent="0.5">
      <c r="A980" s="162"/>
      <c r="B980" s="82"/>
      <c r="C980" s="82"/>
      <c r="D980" s="82"/>
      <c r="E980" s="82"/>
      <c r="F980" s="82"/>
      <c r="G980" s="82"/>
      <c r="H980" s="269"/>
      <c r="I980" s="82"/>
      <c r="J980" s="82"/>
    </row>
    <row r="981" spans="1:10" x14ac:dyDescent="0.5">
      <c r="A981" s="162"/>
      <c r="B981" s="82"/>
      <c r="C981" s="82"/>
      <c r="D981" s="82"/>
      <c r="E981" s="82"/>
      <c r="F981" s="82"/>
      <c r="G981" s="82"/>
      <c r="H981" s="269"/>
      <c r="I981" s="82"/>
      <c r="J981" s="82"/>
    </row>
    <row r="982" spans="1:10" x14ac:dyDescent="0.5">
      <c r="A982" s="162"/>
      <c r="B982" s="82"/>
      <c r="C982" s="82"/>
      <c r="D982" s="82"/>
      <c r="E982" s="82"/>
      <c r="F982" s="82"/>
      <c r="G982" s="82"/>
      <c r="H982" s="269"/>
      <c r="I982" s="82"/>
      <c r="J982" s="82"/>
    </row>
    <row r="983" spans="1:10" x14ac:dyDescent="0.5">
      <c r="A983" s="162"/>
      <c r="B983" s="82"/>
      <c r="C983" s="82"/>
      <c r="D983" s="82"/>
      <c r="E983" s="82"/>
      <c r="F983" s="82"/>
      <c r="G983" s="82"/>
      <c r="H983" s="269"/>
      <c r="I983" s="82"/>
      <c r="J983" s="82"/>
    </row>
    <row r="984" spans="1:10" x14ac:dyDescent="0.5">
      <c r="A984" s="162"/>
      <c r="B984" s="82"/>
      <c r="C984" s="82"/>
      <c r="D984" s="82"/>
      <c r="E984" s="82"/>
      <c r="F984" s="82"/>
      <c r="G984" s="82"/>
      <c r="H984" s="269"/>
      <c r="I984" s="82"/>
      <c r="J984" s="82"/>
    </row>
    <row r="985" spans="1:10" x14ac:dyDescent="0.5">
      <c r="A985" s="162"/>
      <c r="B985" s="82"/>
      <c r="C985" s="82"/>
      <c r="D985" s="82"/>
      <c r="E985" s="82"/>
      <c r="F985" s="82"/>
      <c r="G985" s="82"/>
      <c r="H985" s="269"/>
      <c r="I985" s="82"/>
      <c r="J985" s="82"/>
    </row>
    <row r="986" spans="1:10" x14ac:dyDescent="0.5">
      <c r="A986" s="162"/>
      <c r="B986" s="82"/>
      <c r="C986" s="82"/>
      <c r="D986" s="82"/>
      <c r="E986" s="82"/>
      <c r="F986" s="82"/>
      <c r="G986" s="82"/>
      <c r="H986" s="269"/>
      <c r="I986" s="82"/>
      <c r="J986" s="82"/>
    </row>
    <row r="987" spans="1:10" x14ac:dyDescent="0.5">
      <c r="A987" s="162"/>
      <c r="B987" s="82"/>
      <c r="C987" s="82"/>
      <c r="D987" s="82"/>
      <c r="E987" s="82"/>
      <c r="F987" s="82"/>
      <c r="G987" s="82"/>
      <c r="H987" s="269"/>
      <c r="I987" s="82"/>
      <c r="J987" s="82"/>
    </row>
    <row r="988" spans="1:10" x14ac:dyDescent="0.5">
      <c r="A988" s="162"/>
      <c r="B988" s="82"/>
      <c r="C988" s="82"/>
      <c r="D988" s="82"/>
      <c r="E988" s="82"/>
      <c r="F988" s="82"/>
      <c r="G988" s="82"/>
      <c r="H988" s="269"/>
      <c r="I988" s="82"/>
      <c r="J988" s="82"/>
    </row>
    <row r="989" spans="1:10" x14ac:dyDescent="0.5">
      <c r="A989" s="162"/>
      <c r="B989" s="82"/>
      <c r="C989" s="82"/>
      <c r="D989" s="82"/>
      <c r="E989" s="82"/>
      <c r="F989" s="82"/>
      <c r="G989" s="82"/>
      <c r="H989" s="269"/>
      <c r="I989" s="82"/>
      <c r="J989" s="82"/>
    </row>
    <row r="990" spans="1:10" x14ac:dyDescent="0.5">
      <c r="A990" s="162"/>
      <c r="B990" s="82"/>
      <c r="C990" s="82"/>
      <c r="D990" s="82"/>
      <c r="E990" s="82"/>
      <c r="F990" s="82"/>
      <c r="G990" s="82"/>
      <c r="H990" s="269"/>
      <c r="I990" s="82"/>
      <c r="J990" s="82"/>
    </row>
    <row r="991" spans="1:10" x14ac:dyDescent="0.5">
      <c r="A991" s="162"/>
      <c r="B991" s="82"/>
      <c r="C991" s="82"/>
      <c r="D991" s="82"/>
      <c r="E991" s="82"/>
      <c r="F991" s="82"/>
      <c r="G991" s="82"/>
      <c r="H991" s="269"/>
      <c r="I991" s="82"/>
      <c r="J991" s="82"/>
    </row>
    <row r="992" spans="1:10" x14ac:dyDescent="0.5">
      <c r="A992" s="162"/>
      <c r="B992" s="82"/>
      <c r="C992" s="82"/>
      <c r="D992" s="82"/>
      <c r="E992" s="82"/>
      <c r="F992" s="82"/>
      <c r="G992" s="82"/>
      <c r="H992" s="269"/>
      <c r="I992" s="82"/>
      <c r="J992" s="82"/>
    </row>
    <row r="993" spans="1:10" x14ac:dyDescent="0.5">
      <c r="A993" s="162"/>
      <c r="B993" s="82"/>
      <c r="C993" s="82"/>
      <c r="D993" s="82"/>
      <c r="E993" s="82"/>
      <c r="F993" s="82"/>
      <c r="G993" s="82"/>
      <c r="H993" s="269"/>
      <c r="I993" s="82"/>
      <c r="J993" s="82"/>
    </row>
    <row r="994" spans="1:10" x14ac:dyDescent="0.5">
      <c r="A994" s="162"/>
      <c r="B994" s="82"/>
      <c r="C994" s="82"/>
      <c r="D994" s="82"/>
      <c r="E994" s="82"/>
      <c r="F994" s="82"/>
      <c r="G994" s="82"/>
      <c r="H994" s="269"/>
      <c r="I994" s="82"/>
      <c r="J994" s="82"/>
    </row>
    <row r="995" spans="1:10" x14ac:dyDescent="0.5">
      <c r="A995" s="162"/>
      <c r="B995" s="82"/>
      <c r="C995" s="82"/>
      <c r="D995" s="82"/>
      <c r="E995" s="82"/>
      <c r="F995" s="82"/>
      <c r="G995" s="82"/>
      <c r="H995" s="269"/>
      <c r="I995" s="82"/>
      <c r="J995" s="82"/>
    </row>
    <row r="996" spans="1:10" x14ac:dyDescent="0.5">
      <c r="A996" s="162"/>
      <c r="B996" s="82"/>
      <c r="C996" s="82"/>
      <c r="D996" s="82"/>
      <c r="E996" s="82"/>
      <c r="F996" s="82"/>
      <c r="G996" s="82"/>
      <c r="H996" s="269"/>
      <c r="I996" s="82"/>
      <c r="J996" s="82"/>
    </row>
    <row r="997" spans="1:10" x14ac:dyDescent="0.5">
      <c r="A997" s="162"/>
      <c r="B997" s="82"/>
      <c r="C997" s="82"/>
      <c r="D997" s="82"/>
      <c r="E997" s="82"/>
      <c r="F997" s="82"/>
      <c r="G997" s="82"/>
      <c r="H997" s="269"/>
      <c r="I997" s="82"/>
      <c r="J997" s="82"/>
    </row>
    <row r="998" spans="1:10" x14ac:dyDescent="0.5">
      <c r="A998" s="162"/>
      <c r="B998" s="82"/>
      <c r="C998" s="82"/>
      <c r="D998" s="82"/>
      <c r="E998" s="82"/>
      <c r="F998" s="82"/>
      <c r="G998" s="82"/>
      <c r="H998" s="269"/>
      <c r="I998" s="82"/>
      <c r="J998" s="82"/>
    </row>
    <row r="999" spans="1:10" x14ac:dyDescent="0.5">
      <c r="A999" s="162"/>
      <c r="B999" s="82"/>
      <c r="C999" s="82"/>
      <c r="D999" s="82"/>
      <c r="E999" s="82"/>
      <c r="F999" s="82"/>
      <c r="G999" s="82"/>
      <c r="H999" s="269"/>
      <c r="I999" s="82"/>
      <c r="J999" s="82"/>
    </row>
    <row r="1000" spans="1:10" x14ac:dyDescent="0.5">
      <c r="A1000" s="162"/>
      <c r="B1000" s="82"/>
      <c r="C1000" s="82"/>
      <c r="D1000" s="82"/>
      <c r="E1000" s="82"/>
      <c r="F1000" s="82"/>
      <c r="G1000" s="82"/>
      <c r="H1000" s="269"/>
      <c r="I1000" s="82"/>
      <c r="J1000" s="82"/>
    </row>
    <row r="1001" spans="1:10" x14ac:dyDescent="0.5">
      <c r="A1001" s="162"/>
      <c r="B1001" s="82"/>
      <c r="C1001" s="82"/>
      <c r="D1001" s="82"/>
      <c r="E1001" s="82"/>
      <c r="F1001" s="82"/>
      <c r="G1001" s="82"/>
      <c r="H1001" s="269"/>
      <c r="I1001" s="82"/>
      <c r="J1001" s="82"/>
    </row>
    <row r="1002" spans="1:10" x14ac:dyDescent="0.5">
      <c r="A1002" s="162"/>
      <c r="B1002" s="82"/>
      <c r="C1002" s="82"/>
      <c r="D1002" s="82"/>
      <c r="E1002" s="82"/>
      <c r="F1002" s="82"/>
      <c r="G1002" s="82"/>
      <c r="H1002" s="269"/>
      <c r="I1002" s="82"/>
      <c r="J1002" s="82"/>
    </row>
    <row r="1003" spans="1:10" x14ac:dyDescent="0.5">
      <c r="A1003" s="162"/>
      <c r="B1003" s="82"/>
      <c r="C1003" s="82"/>
      <c r="D1003" s="82"/>
      <c r="E1003" s="82"/>
      <c r="F1003" s="82"/>
      <c r="G1003" s="82"/>
      <c r="H1003" s="269"/>
      <c r="I1003" s="82"/>
      <c r="J1003" s="82"/>
    </row>
    <row r="1004" spans="1:10" x14ac:dyDescent="0.5">
      <c r="A1004" s="162"/>
      <c r="B1004" s="82"/>
      <c r="C1004" s="82"/>
      <c r="D1004" s="82"/>
      <c r="E1004" s="82"/>
      <c r="F1004" s="82"/>
      <c r="G1004" s="82"/>
      <c r="H1004" s="269"/>
      <c r="I1004" s="82"/>
      <c r="J1004" s="82"/>
    </row>
    <row r="1005" spans="1:10" x14ac:dyDescent="0.5">
      <c r="A1005" s="162"/>
      <c r="B1005" s="82"/>
      <c r="C1005" s="82"/>
      <c r="D1005" s="82"/>
      <c r="E1005" s="82"/>
      <c r="F1005" s="82"/>
      <c r="G1005" s="82"/>
      <c r="H1005" s="269"/>
      <c r="I1005" s="82"/>
      <c r="J1005" s="82"/>
    </row>
    <row r="1006" spans="1:10" x14ac:dyDescent="0.5">
      <c r="A1006" s="162"/>
      <c r="B1006" s="82"/>
      <c r="C1006" s="82"/>
      <c r="D1006" s="82"/>
      <c r="E1006" s="82"/>
      <c r="F1006" s="82"/>
      <c r="G1006" s="82"/>
      <c r="H1006" s="269"/>
      <c r="I1006" s="82"/>
      <c r="J1006" s="82"/>
    </row>
    <row r="1007" spans="1:10" x14ac:dyDescent="0.5">
      <c r="A1007" s="162"/>
      <c r="B1007" s="82"/>
      <c r="C1007" s="82"/>
      <c r="D1007" s="82"/>
      <c r="E1007" s="82"/>
      <c r="F1007" s="82"/>
      <c r="G1007" s="82"/>
      <c r="H1007" s="269"/>
      <c r="I1007" s="82"/>
      <c r="J1007" s="82"/>
    </row>
    <row r="1008" spans="1:10" x14ac:dyDescent="0.5">
      <c r="A1008" s="162"/>
      <c r="B1008" s="82"/>
      <c r="C1008" s="82"/>
      <c r="D1008" s="82"/>
      <c r="E1008" s="82"/>
      <c r="F1008" s="82"/>
      <c r="G1008" s="82"/>
      <c r="H1008" s="269"/>
      <c r="I1008" s="82"/>
      <c r="J1008" s="82"/>
    </row>
    <row r="1009" spans="1:10" x14ac:dyDescent="0.5">
      <c r="A1009" s="162"/>
      <c r="B1009" s="82"/>
      <c r="C1009" s="82"/>
      <c r="D1009" s="82"/>
      <c r="E1009" s="82"/>
      <c r="F1009" s="82"/>
      <c r="G1009" s="82"/>
      <c r="H1009" s="269"/>
      <c r="I1009" s="82"/>
      <c r="J1009" s="82"/>
    </row>
    <row r="1010" spans="1:10" x14ac:dyDescent="0.5">
      <c r="A1010" s="162"/>
      <c r="B1010" s="82"/>
      <c r="C1010" s="82"/>
      <c r="D1010" s="82"/>
      <c r="E1010" s="82"/>
      <c r="F1010" s="82"/>
      <c r="G1010" s="82"/>
      <c r="H1010" s="269"/>
      <c r="I1010" s="82"/>
      <c r="J1010" s="82"/>
    </row>
    <row r="1011" spans="1:10" x14ac:dyDescent="0.5">
      <c r="A1011" s="162"/>
      <c r="B1011" s="82"/>
      <c r="C1011" s="82"/>
      <c r="D1011" s="82"/>
      <c r="E1011" s="82"/>
      <c r="F1011" s="82"/>
      <c r="G1011" s="82"/>
      <c r="H1011" s="269"/>
      <c r="I1011" s="82"/>
      <c r="J1011" s="82"/>
    </row>
    <row r="1012" spans="1:10" x14ac:dyDescent="0.5">
      <c r="A1012" s="162"/>
      <c r="B1012" s="82"/>
      <c r="C1012" s="82"/>
      <c r="D1012" s="82"/>
      <c r="E1012" s="82"/>
      <c r="F1012" s="82"/>
      <c r="G1012" s="82"/>
      <c r="H1012" s="269"/>
      <c r="I1012" s="82"/>
      <c r="J1012" s="82"/>
    </row>
    <row r="1013" spans="1:10" x14ac:dyDescent="0.5">
      <c r="A1013" s="162"/>
      <c r="B1013" s="82"/>
      <c r="C1013" s="82"/>
      <c r="D1013" s="82"/>
      <c r="E1013" s="82"/>
      <c r="F1013" s="82"/>
      <c r="G1013" s="82"/>
      <c r="H1013" s="269"/>
      <c r="I1013" s="82"/>
      <c r="J1013" s="82"/>
    </row>
    <row r="1014" spans="1:10" x14ac:dyDescent="0.5">
      <c r="A1014" s="162"/>
      <c r="B1014" s="82"/>
      <c r="C1014" s="82"/>
      <c r="D1014" s="82"/>
      <c r="E1014" s="82"/>
      <c r="F1014" s="82"/>
      <c r="G1014" s="82"/>
      <c r="H1014" s="269"/>
      <c r="I1014" s="82"/>
      <c r="J1014" s="82"/>
    </row>
    <row r="1015" spans="1:10" x14ac:dyDescent="0.5">
      <c r="A1015" s="162"/>
      <c r="B1015" s="82"/>
      <c r="C1015" s="82"/>
      <c r="D1015" s="82"/>
      <c r="E1015" s="82"/>
      <c r="F1015" s="82"/>
      <c r="G1015" s="82"/>
      <c r="H1015" s="269"/>
      <c r="I1015" s="82"/>
      <c r="J1015" s="82"/>
    </row>
    <row r="1016" spans="1:10" x14ac:dyDescent="0.5">
      <c r="A1016" s="162"/>
      <c r="B1016" s="82"/>
      <c r="C1016" s="82"/>
      <c r="D1016" s="82"/>
      <c r="E1016" s="82"/>
      <c r="F1016" s="82"/>
      <c r="G1016" s="82"/>
      <c r="H1016" s="269"/>
      <c r="I1016" s="82"/>
      <c r="J1016" s="82"/>
    </row>
    <row r="1017" spans="1:10" x14ac:dyDescent="0.5">
      <c r="A1017" s="162"/>
      <c r="B1017" s="82"/>
      <c r="C1017" s="82"/>
      <c r="D1017" s="82"/>
      <c r="E1017" s="82"/>
      <c r="F1017" s="82"/>
      <c r="G1017" s="82"/>
      <c r="H1017" s="269"/>
      <c r="I1017" s="82"/>
      <c r="J1017" s="82"/>
    </row>
    <row r="1018" spans="1:10" x14ac:dyDescent="0.5">
      <c r="A1018" s="162"/>
      <c r="B1018" s="82"/>
      <c r="C1018" s="82"/>
      <c r="D1018" s="82"/>
      <c r="E1018" s="82"/>
      <c r="F1018" s="82"/>
      <c r="G1018" s="82"/>
      <c r="H1018" s="269"/>
      <c r="I1018" s="82"/>
      <c r="J1018" s="82"/>
    </row>
    <row r="1019" spans="1:10" x14ac:dyDescent="0.5">
      <c r="A1019" s="162"/>
      <c r="B1019" s="82"/>
      <c r="C1019" s="82"/>
      <c r="D1019" s="82"/>
      <c r="E1019" s="82"/>
      <c r="F1019" s="82"/>
      <c r="G1019" s="82"/>
      <c r="H1019" s="269"/>
      <c r="I1019" s="82"/>
      <c r="J1019" s="82"/>
    </row>
    <row r="1020" spans="1:10" x14ac:dyDescent="0.5">
      <c r="A1020" s="162"/>
      <c r="B1020" s="82"/>
      <c r="C1020" s="82"/>
      <c r="D1020" s="82"/>
      <c r="E1020" s="82"/>
      <c r="F1020" s="82"/>
      <c r="G1020" s="82"/>
      <c r="H1020" s="269"/>
      <c r="I1020" s="82"/>
      <c r="J1020" s="82"/>
    </row>
    <row r="1021" spans="1:10" x14ac:dyDescent="0.5">
      <c r="A1021" s="162"/>
      <c r="B1021" s="82"/>
      <c r="C1021" s="82"/>
      <c r="D1021" s="82"/>
      <c r="E1021" s="82"/>
      <c r="F1021" s="82"/>
      <c r="G1021" s="82"/>
      <c r="H1021" s="269"/>
      <c r="I1021" s="82"/>
      <c r="J1021" s="82"/>
    </row>
    <row r="1022" spans="1:10" x14ac:dyDescent="0.5">
      <c r="A1022" s="162"/>
      <c r="B1022" s="82"/>
      <c r="C1022" s="82"/>
      <c r="D1022" s="82"/>
      <c r="E1022" s="82"/>
      <c r="F1022" s="82"/>
      <c r="G1022" s="82"/>
      <c r="H1022" s="269"/>
      <c r="I1022" s="82"/>
      <c r="J1022" s="82"/>
    </row>
    <row r="1023" spans="1:10" x14ac:dyDescent="0.5">
      <c r="A1023" s="162"/>
      <c r="B1023" s="82"/>
      <c r="C1023" s="82"/>
      <c r="D1023" s="82"/>
      <c r="E1023" s="82"/>
      <c r="F1023" s="82"/>
      <c r="G1023" s="82"/>
      <c r="H1023" s="269"/>
      <c r="I1023" s="82"/>
      <c r="J1023" s="82"/>
    </row>
    <row r="1024" spans="1:10" x14ac:dyDescent="0.5">
      <c r="A1024" s="162"/>
      <c r="B1024" s="82"/>
      <c r="C1024" s="82"/>
      <c r="D1024" s="82"/>
      <c r="E1024" s="82"/>
      <c r="F1024" s="82"/>
      <c r="G1024" s="82"/>
      <c r="H1024" s="269"/>
      <c r="I1024" s="82"/>
      <c r="J1024" s="82"/>
    </row>
    <row r="1025" spans="1:10" x14ac:dyDescent="0.5">
      <c r="A1025" s="162"/>
      <c r="B1025" s="82"/>
      <c r="C1025" s="82"/>
      <c r="D1025" s="82"/>
      <c r="E1025" s="82"/>
      <c r="F1025" s="82"/>
      <c r="G1025" s="82"/>
      <c r="H1025" s="269"/>
      <c r="I1025" s="82"/>
      <c r="J1025" s="82"/>
    </row>
    <row r="1026" spans="1:10" x14ac:dyDescent="0.5">
      <c r="A1026" s="162"/>
      <c r="B1026" s="82"/>
      <c r="C1026" s="82"/>
      <c r="D1026" s="82"/>
      <c r="E1026" s="82"/>
      <c r="F1026" s="82"/>
      <c r="G1026" s="82"/>
      <c r="H1026" s="269"/>
      <c r="I1026" s="82"/>
      <c r="J1026" s="82"/>
    </row>
    <row r="1027" spans="1:10" x14ac:dyDescent="0.5">
      <c r="A1027" s="162"/>
      <c r="B1027" s="82"/>
      <c r="C1027" s="82"/>
      <c r="D1027" s="82"/>
      <c r="E1027" s="82"/>
      <c r="F1027" s="82"/>
      <c r="G1027" s="82"/>
      <c r="H1027" s="269"/>
      <c r="I1027" s="82"/>
      <c r="J1027" s="82"/>
    </row>
    <row r="1028" spans="1:10" x14ac:dyDescent="0.5">
      <c r="A1028" s="162"/>
      <c r="B1028" s="82"/>
      <c r="C1028" s="82"/>
      <c r="D1028" s="82"/>
      <c r="E1028" s="82"/>
      <c r="F1028" s="82"/>
      <c r="G1028" s="82"/>
      <c r="H1028" s="269"/>
      <c r="I1028" s="82"/>
      <c r="J1028" s="82"/>
    </row>
    <row r="1029" spans="1:10" x14ac:dyDescent="0.5">
      <c r="A1029" s="162"/>
      <c r="B1029" s="82"/>
      <c r="C1029" s="82"/>
      <c r="D1029" s="82"/>
      <c r="E1029" s="82"/>
      <c r="F1029" s="82"/>
      <c r="G1029" s="82"/>
      <c r="H1029" s="269"/>
      <c r="I1029" s="82"/>
      <c r="J1029" s="82"/>
    </row>
    <row r="1030" spans="1:10" x14ac:dyDescent="0.5">
      <c r="A1030" s="162"/>
      <c r="B1030" s="82"/>
      <c r="C1030" s="82"/>
      <c r="D1030" s="82"/>
      <c r="E1030" s="82"/>
      <c r="F1030" s="82"/>
      <c r="G1030" s="82"/>
      <c r="H1030" s="269"/>
      <c r="I1030" s="82"/>
      <c r="J1030" s="82"/>
    </row>
    <row r="1031" spans="1:10" x14ac:dyDescent="0.5">
      <c r="A1031" s="162"/>
      <c r="B1031" s="82"/>
      <c r="C1031" s="82"/>
      <c r="D1031" s="82"/>
      <c r="E1031" s="82"/>
      <c r="F1031" s="82"/>
      <c r="G1031" s="82"/>
      <c r="H1031" s="269"/>
      <c r="I1031" s="82"/>
      <c r="J1031" s="82"/>
    </row>
    <row r="1032" spans="1:10" x14ac:dyDescent="0.5">
      <c r="A1032" s="162"/>
      <c r="B1032" s="82"/>
      <c r="C1032" s="82"/>
      <c r="D1032" s="82"/>
      <c r="E1032" s="82"/>
      <c r="F1032" s="82"/>
      <c r="G1032" s="82"/>
      <c r="H1032" s="269"/>
      <c r="I1032" s="82"/>
      <c r="J1032" s="82"/>
    </row>
    <row r="1033" spans="1:10" x14ac:dyDescent="0.5">
      <c r="A1033" s="162"/>
      <c r="B1033" s="82"/>
      <c r="C1033" s="82"/>
      <c r="D1033" s="82"/>
      <c r="E1033" s="82"/>
      <c r="F1033" s="82"/>
      <c r="G1033" s="82"/>
      <c r="H1033" s="269"/>
      <c r="I1033" s="82"/>
      <c r="J1033" s="82"/>
    </row>
    <row r="1034" spans="1:10" x14ac:dyDescent="0.5">
      <c r="A1034" s="162"/>
      <c r="B1034" s="82"/>
      <c r="C1034" s="82"/>
      <c r="D1034" s="82"/>
      <c r="E1034" s="82"/>
      <c r="F1034" s="82"/>
      <c r="G1034" s="82"/>
      <c r="H1034" s="269"/>
      <c r="I1034" s="82"/>
      <c r="J1034" s="82"/>
    </row>
    <row r="1035" spans="1:10" x14ac:dyDescent="0.5">
      <c r="A1035" s="162"/>
      <c r="B1035" s="82"/>
      <c r="C1035" s="82"/>
      <c r="D1035" s="82"/>
      <c r="E1035" s="82"/>
      <c r="F1035" s="82"/>
      <c r="G1035" s="82"/>
      <c r="H1035" s="269"/>
      <c r="I1035" s="82"/>
      <c r="J1035" s="82"/>
    </row>
    <row r="1036" spans="1:10" x14ac:dyDescent="0.5">
      <c r="A1036" s="162"/>
      <c r="B1036" s="82"/>
      <c r="C1036" s="82"/>
      <c r="D1036" s="82"/>
      <c r="E1036" s="82"/>
      <c r="F1036" s="82"/>
      <c r="G1036" s="82"/>
      <c r="H1036" s="269"/>
      <c r="I1036" s="82"/>
      <c r="J1036" s="82"/>
    </row>
    <row r="1037" spans="1:10" x14ac:dyDescent="0.5">
      <c r="A1037" s="162"/>
      <c r="B1037" s="82"/>
      <c r="C1037" s="82"/>
      <c r="D1037" s="82"/>
      <c r="E1037" s="82"/>
      <c r="F1037" s="82"/>
      <c r="G1037" s="82"/>
      <c r="H1037" s="269"/>
      <c r="I1037" s="82"/>
      <c r="J1037" s="82"/>
    </row>
    <row r="1038" spans="1:10" x14ac:dyDescent="0.5">
      <c r="A1038" s="162"/>
      <c r="B1038" s="82"/>
      <c r="C1038" s="82"/>
      <c r="D1038" s="82"/>
      <c r="E1038" s="82"/>
      <c r="F1038" s="82"/>
      <c r="G1038" s="82"/>
      <c r="H1038" s="269"/>
      <c r="I1038" s="82"/>
      <c r="J1038" s="82"/>
    </row>
    <row r="1039" spans="1:10" x14ac:dyDescent="0.5">
      <c r="A1039" s="162"/>
      <c r="B1039" s="82"/>
      <c r="C1039" s="82"/>
      <c r="D1039" s="82"/>
      <c r="E1039" s="82"/>
      <c r="F1039" s="82"/>
      <c r="G1039" s="82"/>
      <c r="H1039" s="269"/>
      <c r="I1039" s="82"/>
      <c r="J1039" s="82"/>
    </row>
    <row r="1040" spans="1:10" x14ac:dyDescent="0.5">
      <c r="A1040" s="162"/>
      <c r="B1040" s="82"/>
      <c r="C1040" s="82"/>
      <c r="D1040" s="82"/>
      <c r="E1040" s="82"/>
      <c r="F1040" s="82"/>
      <c r="G1040" s="82"/>
      <c r="H1040" s="269"/>
      <c r="I1040" s="82"/>
      <c r="J1040" s="82"/>
    </row>
    <row r="1041" spans="1:10" x14ac:dyDescent="0.5">
      <c r="A1041" s="162"/>
      <c r="B1041" s="82"/>
      <c r="C1041" s="82"/>
      <c r="D1041" s="82"/>
      <c r="E1041" s="82"/>
      <c r="F1041" s="82"/>
      <c r="G1041" s="82"/>
      <c r="H1041" s="269"/>
      <c r="I1041" s="82"/>
      <c r="J1041" s="82"/>
    </row>
    <row r="1042" spans="1:10" x14ac:dyDescent="0.5">
      <c r="A1042" s="162"/>
      <c r="B1042" s="82"/>
      <c r="C1042" s="82"/>
      <c r="D1042" s="82"/>
      <c r="E1042" s="82"/>
      <c r="F1042" s="82"/>
      <c r="G1042" s="82"/>
      <c r="H1042" s="269"/>
      <c r="I1042" s="82"/>
      <c r="J1042" s="82"/>
    </row>
    <row r="1043" spans="1:10" x14ac:dyDescent="0.5">
      <c r="A1043" s="162"/>
      <c r="B1043" s="82"/>
      <c r="C1043" s="82"/>
      <c r="D1043" s="82"/>
      <c r="E1043" s="82"/>
      <c r="F1043" s="82"/>
      <c r="G1043" s="82"/>
      <c r="H1043" s="269"/>
      <c r="I1043" s="82"/>
      <c r="J1043" s="82"/>
    </row>
    <row r="1044" spans="1:10" x14ac:dyDescent="0.5">
      <c r="A1044" s="162"/>
      <c r="B1044" s="82"/>
      <c r="C1044" s="82"/>
      <c r="D1044" s="82"/>
      <c r="E1044" s="82"/>
      <c r="F1044" s="82"/>
      <c r="G1044" s="82"/>
      <c r="H1044" s="269"/>
      <c r="I1044" s="82"/>
      <c r="J1044" s="82"/>
    </row>
    <row r="1045" spans="1:10" x14ac:dyDescent="0.5">
      <c r="A1045" s="162"/>
      <c r="B1045" s="82"/>
      <c r="C1045" s="82"/>
      <c r="D1045" s="82"/>
      <c r="E1045" s="82"/>
      <c r="F1045" s="82"/>
      <c r="G1045" s="82"/>
      <c r="H1045" s="269"/>
      <c r="I1045" s="82"/>
      <c r="J1045" s="82"/>
    </row>
    <row r="1046" spans="1:10" x14ac:dyDescent="0.5">
      <c r="A1046" s="162"/>
      <c r="B1046" s="82"/>
      <c r="C1046" s="82"/>
      <c r="D1046" s="82"/>
      <c r="E1046" s="82"/>
      <c r="F1046" s="82"/>
      <c r="G1046" s="82"/>
      <c r="H1046" s="269"/>
      <c r="I1046" s="82"/>
      <c r="J1046" s="82"/>
    </row>
    <row r="1047" spans="1:10" x14ac:dyDescent="0.5">
      <c r="A1047" s="162"/>
      <c r="B1047" s="82"/>
      <c r="C1047" s="82"/>
      <c r="D1047" s="82"/>
      <c r="E1047" s="82"/>
      <c r="F1047" s="82"/>
      <c r="G1047" s="82"/>
      <c r="H1047" s="269"/>
      <c r="I1047" s="82"/>
      <c r="J1047" s="82"/>
    </row>
    <row r="1048" spans="1:10" x14ac:dyDescent="0.5">
      <c r="A1048" s="162"/>
      <c r="B1048" s="82"/>
      <c r="C1048" s="82"/>
      <c r="D1048" s="82"/>
      <c r="E1048" s="82"/>
      <c r="F1048" s="82"/>
      <c r="G1048" s="82"/>
      <c r="H1048" s="269"/>
      <c r="I1048" s="82"/>
      <c r="J1048" s="82"/>
    </row>
    <row r="1049" spans="1:10" x14ac:dyDescent="0.5">
      <c r="A1049" s="162"/>
      <c r="B1049" s="82"/>
      <c r="C1049" s="82"/>
      <c r="D1049" s="82"/>
      <c r="E1049" s="82"/>
      <c r="F1049" s="82"/>
      <c r="G1049" s="82"/>
      <c r="H1049" s="269"/>
      <c r="I1049" s="82"/>
      <c r="J1049" s="82"/>
    </row>
    <row r="1050" spans="1:10" x14ac:dyDescent="0.5">
      <c r="A1050" s="162"/>
      <c r="B1050" s="82"/>
      <c r="C1050" s="82"/>
      <c r="D1050" s="82"/>
      <c r="E1050" s="82"/>
      <c r="F1050" s="82"/>
      <c r="G1050" s="82"/>
      <c r="H1050" s="269"/>
      <c r="I1050" s="82"/>
      <c r="J1050" s="82"/>
    </row>
    <row r="1051" spans="1:10" x14ac:dyDescent="0.5">
      <c r="A1051" s="162"/>
      <c r="B1051" s="82"/>
      <c r="C1051" s="82"/>
      <c r="D1051" s="82"/>
      <c r="E1051" s="82"/>
      <c r="F1051" s="82"/>
      <c r="G1051" s="82"/>
      <c r="H1051" s="269"/>
      <c r="I1051" s="82"/>
      <c r="J1051" s="82"/>
    </row>
    <row r="1052" spans="1:10" x14ac:dyDescent="0.5">
      <c r="A1052" s="162"/>
      <c r="B1052" s="82"/>
      <c r="C1052" s="82"/>
      <c r="D1052" s="82"/>
      <c r="E1052" s="82"/>
      <c r="F1052" s="82"/>
      <c r="G1052" s="82"/>
      <c r="H1052" s="269"/>
      <c r="I1052" s="82"/>
      <c r="J1052" s="82"/>
    </row>
    <row r="1053" spans="1:10" x14ac:dyDescent="0.5">
      <c r="A1053" s="162"/>
      <c r="B1053" s="82"/>
      <c r="C1053" s="82"/>
      <c r="D1053" s="82"/>
      <c r="E1053" s="82"/>
      <c r="F1053" s="82"/>
      <c r="G1053" s="82"/>
      <c r="H1053" s="269"/>
      <c r="I1053" s="82"/>
      <c r="J1053" s="82"/>
    </row>
    <row r="1054" spans="1:10" x14ac:dyDescent="0.5">
      <c r="A1054" s="162"/>
      <c r="B1054" s="82"/>
      <c r="C1054" s="82"/>
      <c r="D1054" s="82"/>
      <c r="E1054" s="82"/>
      <c r="F1054" s="82"/>
      <c r="G1054" s="82"/>
      <c r="H1054" s="269"/>
      <c r="I1054" s="82"/>
      <c r="J1054" s="82"/>
    </row>
    <row r="1055" spans="1:10" x14ac:dyDescent="0.5">
      <c r="A1055" s="162"/>
      <c r="B1055" s="82"/>
      <c r="C1055" s="82"/>
      <c r="D1055" s="82"/>
      <c r="E1055" s="82"/>
      <c r="F1055" s="82"/>
      <c r="G1055" s="82"/>
      <c r="H1055" s="269"/>
      <c r="I1055" s="82"/>
      <c r="J1055" s="82"/>
    </row>
    <row r="1056" spans="1:10" x14ac:dyDescent="0.5">
      <c r="A1056" s="162"/>
      <c r="B1056" s="82"/>
      <c r="C1056" s="82"/>
      <c r="D1056" s="82"/>
      <c r="E1056" s="82"/>
      <c r="F1056" s="82"/>
      <c r="G1056" s="82"/>
      <c r="H1056" s="269"/>
      <c r="I1056" s="82"/>
      <c r="J1056" s="82"/>
    </row>
    <row r="1057" spans="1:10" x14ac:dyDescent="0.5">
      <c r="A1057" s="162"/>
      <c r="B1057" s="82"/>
      <c r="C1057" s="82"/>
      <c r="D1057" s="82"/>
      <c r="E1057" s="82"/>
      <c r="F1057" s="82"/>
      <c r="G1057" s="82"/>
      <c r="H1057" s="269"/>
      <c r="I1057" s="82"/>
      <c r="J1057" s="82"/>
    </row>
    <row r="1058" spans="1:10" x14ac:dyDescent="0.5">
      <c r="A1058" s="162"/>
      <c r="B1058" s="82"/>
      <c r="C1058" s="82"/>
      <c r="D1058" s="82"/>
      <c r="E1058" s="82"/>
      <c r="F1058" s="82"/>
      <c r="G1058" s="82"/>
      <c r="H1058" s="269"/>
      <c r="I1058" s="82"/>
      <c r="J1058" s="82"/>
    </row>
    <row r="1059" spans="1:10" x14ac:dyDescent="0.5">
      <c r="A1059" s="162"/>
      <c r="B1059" s="82"/>
      <c r="C1059" s="82"/>
      <c r="D1059" s="82"/>
      <c r="E1059" s="82"/>
      <c r="F1059" s="82"/>
      <c r="G1059" s="82"/>
      <c r="H1059" s="269"/>
      <c r="I1059" s="82"/>
      <c r="J1059" s="82"/>
    </row>
    <row r="1060" spans="1:10" x14ac:dyDescent="0.5">
      <c r="A1060" s="162"/>
      <c r="B1060" s="82"/>
      <c r="C1060" s="82"/>
      <c r="D1060" s="82"/>
      <c r="E1060" s="82"/>
      <c r="F1060" s="82"/>
      <c r="G1060" s="82"/>
      <c r="H1060" s="269"/>
      <c r="I1060" s="82"/>
      <c r="J1060" s="82"/>
    </row>
    <row r="1061" spans="1:10" x14ac:dyDescent="0.5">
      <c r="A1061" s="162"/>
      <c r="B1061" s="82"/>
      <c r="C1061" s="82"/>
      <c r="D1061" s="82"/>
      <c r="E1061" s="82"/>
      <c r="F1061" s="82"/>
      <c r="G1061" s="82"/>
      <c r="H1061" s="269"/>
      <c r="I1061" s="82"/>
      <c r="J1061" s="82"/>
    </row>
    <row r="1062" spans="1:10" x14ac:dyDescent="0.5">
      <c r="A1062" s="162"/>
      <c r="B1062" s="82"/>
      <c r="C1062" s="82"/>
      <c r="D1062" s="82"/>
      <c r="E1062" s="82"/>
      <c r="F1062" s="82"/>
      <c r="G1062" s="82"/>
      <c r="H1062" s="269"/>
      <c r="I1062" s="82"/>
      <c r="J1062" s="82"/>
    </row>
    <row r="1063" spans="1:10" x14ac:dyDescent="0.5">
      <c r="A1063" s="162"/>
      <c r="B1063" s="82"/>
      <c r="C1063" s="82"/>
      <c r="D1063" s="82"/>
      <c r="E1063" s="82"/>
      <c r="F1063" s="82"/>
      <c r="G1063" s="82"/>
      <c r="H1063" s="269"/>
      <c r="I1063" s="82"/>
      <c r="J1063" s="82"/>
    </row>
    <row r="1064" spans="1:10" x14ac:dyDescent="0.5">
      <c r="A1064" s="162"/>
      <c r="B1064" s="82"/>
      <c r="C1064" s="82"/>
      <c r="D1064" s="82"/>
      <c r="E1064" s="82"/>
      <c r="F1064" s="82"/>
      <c r="G1064" s="82"/>
      <c r="H1064" s="269"/>
      <c r="I1064" s="82"/>
      <c r="J1064" s="82"/>
    </row>
    <row r="1065" spans="1:10" x14ac:dyDescent="0.5">
      <c r="A1065" s="162"/>
      <c r="B1065" s="82"/>
      <c r="C1065" s="82"/>
      <c r="D1065" s="82"/>
      <c r="E1065" s="82"/>
      <c r="F1065" s="82"/>
      <c r="G1065" s="82"/>
      <c r="H1065" s="269"/>
      <c r="I1065" s="82"/>
      <c r="J1065" s="82"/>
    </row>
    <row r="1066" spans="1:10" x14ac:dyDescent="0.5">
      <c r="A1066" s="162"/>
      <c r="B1066" s="82"/>
      <c r="C1066" s="82"/>
      <c r="D1066" s="82"/>
      <c r="E1066" s="82"/>
      <c r="F1066" s="82"/>
      <c r="G1066" s="82"/>
      <c r="H1066" s="269"/>
      <c r="I1066" s="82"/>
      <c r="J1066" s="82"/>
    </row>
    <row r="1067" spans="1:10" x14ac:dyDescent="0.5">
      <c r="A1067" s="162"/>
      <c r="B1067" s="82"/>
      <c r="C1067" s="82"/>
      <c r="D1067" s="82"/>
      <c r="E1067" s="82"/>
      <c r="F1067" s="82"/>
      <c r="G1067" s="82"/>
      <c r="H1067" s="269"/>
      <c r="I1067" s="82"/>
      <c r="J1067" s="82"/>
    </row>
    <row r="1068" spans="1:10" x14ac:dyDescent="0.5">
      <c r="A1068" s="162"/>
      <c r="B1068" s="82"/>
      <c r="C1068" s="82"/>
      <c r="D1068" s="82"/>
      <c r="E1068" s="82"/>
      <c r="F1068" s="82"/>
      <c r="G1068" s="82"/>
      <c r="H1068" s="269"/>
      <c r="I1068" s="82"/>
      <c r="J1068" s="82"/>
    </row>
    <row r="1069" spans="1:10" x14ac:dyDescent="0.5">
      <c r="A1069" s="162"/>
      <c r="B1069" s="82"/>
      <c r="C1069" s="82"/>
      <c r="D1069" s="82"/>
      <c r="E1069" s="82"/>
      <c r="F1069" s="82"/>
      <c r="G1069" s="82"/>
      <c r="H1069" s="269"/>
      <c r="I1069" s="82"/>
      <c r="J1069" s="82"/>
    </row>
    <row r="1070" spans="1:10" x14ac:dyDescent="0.5">
      <c r="A1070" s="162"/>
      <c r="B1070" s="82"/>
      <c r="C1070" s="82"/>
      <c r="D1070" s="82"/>
      <c r="E1070" s="82"/>
      <c r="F1070" s="82"/>
      <c r="G1070" s="82"/>
      <c r="H1070" s="269"/>
      <c r="I1070" s="82"/>
      <c r="J1070" s="82"/>
    </row>
    <row r="1071" spans="1:10" x14ac:dyDescent="0.5">
      <c r="A1071" s="162"/>
      <c r="B1071" s="82"/>
      <c r="C1071" s="82"/>
      <c r="D1071" s="82"/>
      <c r="E1071" s="82"/>
      <c r="F1071" s="82"/>
      <c r="G1071" s="82"/>
      <c r="H1071" s="269"/>
      <c r="I1071" s="82"/>
      <c r="J1071" s="82"/>
    </row>
    <row r="1072" spans="1:10" x14ac:dyDescent="0.5">
      <c r="A1072" s="162"/>
      <c r="B1072" s="82"/>
      <c r="C1072" s="82"/>
      <c r="D1072" s="82"/>
      <c r="E1072" s="82"/>
      <c r="F1072" s="82"/>
      <c r="G1072" s="82"/>
      <c r="H1072" s="269"/>
      <c r="I1072" s="82"/>
      <c r="J1072" s="82"/>
    </row>
    <row r="1073" spans="1:10" x14ac:dyDescent="0.5">
      <c r="A1073" s="162"/>
      <c r="B1073" s="82"/>
      <c r="C1073" s="82"/>
      <c r="D1073" s="82"/>
      <c r="E1073" s="82"/>
      <c r="F1073" s="82"/>
      <c r="G1073" s="82"/>
      <c r="H1073" s="269"/>
      <c r="I1073" s="82"/>
      <c r="J1073" s="82"/>
    </row>
    <row r="1074" spans="1:10" x14ac:dyDescent="0.5">
      <c r="A1074" s="162"/>
      <c r="B1074" s="82"/>
      <c r="C1074" s="82"/>
      <c r="D1074" s="82"/>
      <c r="E1074" s="82"/>
      <c r="F1074" s="82"/>
      <c r="G1074" s="82"/>
      <c r="H1074" s="269"/>
      <c r="I1074" s="82"/>
      <c r="J1074" s="82"/>
    </row>
    <row r="1075" spans="1:10" x14ac:dyDescent="0.5">
      <c r="A1075" s="162"/>
      <c r="B1075" s="82"/>
      <c r="C1075" s="82"/>
      <c r="D1075" s="82"/>
      <c r="E1075" s="82"/>
      <c r="F1075" s="82"/>
      <c r="G1075" s="82"/>
      <c r="H1075" s="269"/>
      <c r="I1075" s="82"/>
      <c r="J1075" s="82"/>
    </row>
    <row r="1076" spans="1:10" x14ac:dyDescent="0.5">
      <c r="A1076" s="162"/>
      <c r="B1076" s="82"/>
      <c r="C1076" s="82"/>
      <c r="D1076" s="82"/>
      <c r="E1076" s="82"/>
      <c r="F1076" s="82"/>
      <c r="G1076" s="82"/>
      <c r="H1076" s="269"/>
      <c r="I1076" s="82"/>
      <c r="J1076" s="82"/>
    </row>
    <row r="1077" spans="1:10" x14ac:dyDescent="0.5">
      <c r="A1077" s="162"/>
      <c r="B1077" s="82"/>
      <c r="C1077" s="82"/>
      <c r="D1077" s="82"/>
      <c r="E1077" s="82"/>
      <c r="F1077" s="82"/>
      <c r="G1077" s="82"/>
      <c r="H1077" s="269"/>
      <c r="I1077" s="82"/>
      <c r="J1077" s="82"/>
    </row>
    <row r="1078" spans="1:10" x14ac:dyDescent="0.5">
      <c r="A1078" s="162"/>
      <c r="B1078" s="82"/>
      <c r="C1078" s="82"/>
      <c r="D1078" s="82"/>
      <c r="E1078" s="82"/>
      <c r="F1078" s="82"/>
      <c r="G1078" s="82"/>
      <c r="H1078" s="269"/>
      <c r="I1078" s="82"/>
      <c r="J1078" s="82"/>
    </row>
    <row r="1079" spans="1:10" x14ac:dyDescent="0.5">
      <c r="A1079" s="162"/>
      <c r="B1079" s="82"/>
      <c r="C1079" s="82"/>
      <c r="D1079" s="82"/>
      <c r="E1079" s="82"/>
      <c r="F1079" s="82"/>
      <c r="G1079" s="82"/>
      <c r="H1079" s="269"/>
      <c r="I1079" s="82"/>
      <c r="J1079" s="82"/>
    </row>
    <row r="1080" spans="1:10" x14ac:dyDescent="0.5">
      <c r="A1080" s="162"/>
      <c r="B1080" s="82"/>
      <c r="C1080" s="82"/>
      <c r="D1080" s="82"/>
      <c r="E1080" s="82"/>
      <c r="F1080" s="82"/>
      <c r="G1080" s="82"/>
      <c r="H1080" s="269"/>
      <c r="I1080" s="82"/>
      <c r="J1080" s="82"/>
    </row>
    <row r="1081" spans="1:10" x14ac:dyDescent="0.5">
      <c r="A1081" s="162"/>
      <c r="B1081" s="82"/>
      <c r="C1081" s="82"/>
      <c r="D1081" s="82"/>
      <c r="E1081" s="82"/>
      <c r="F1081" s="82"/>
      <c r="G1081" s="82"/>
      <c r="H1081" s="269"/>
      <c r="I1081" s="82"/>
      <c r="J1081" s="82"/>
    </row>
    <row r="1082" spans="1:10" x14ac:dyDescent="0.5">
      <c r="A1082" s="162"/>
      <c r="B1082" s="82"/>
      <c r="C1082" s="82"/>
      <c r="D1082" s="82"/>
      <c r="E1082" s="82"/>
      <c r="F1082" s="82"/>
      <c r="G1082" s="82"/>
      <c r="H1082" s="269"/>
      <c r="I1082" s="82"/>
      <c r="J1082" s="82"/>
    </row>
    <row r="1083" spans="1:10" x14ac:dyDescent="0.5">
      <c r="A1083" s="162"/>
      <c r="B1083" s="82"/>
      <c r="C1083" s="82"/>
      <c r="D1083" s="82"/>
      <c r="E1083" s="82"/>
      <c r="F1083" s="82"/>
      <c r="G1083" s="82"/>
      <c r="H1083" s="269"/>
      <c r="I1083" s="82"/>
      <c r="J1083" s="82"/>
    </row>
    <row r="1084" spans="1:10" x14ac:dyDescent="0.5">
      <c r="A1084" s="162"/>
      <c r="B1084" s="82"/>
      <c r="C1084" s="82"/>
      <c r="D1084" s="82"/>
      <c r="E1084" s="82"/>
      <c r="F1084" s="82"/>
      <c r="G1084" s="82"/>
      <c r="H1084" s="269"/>
      <c r="I1084" s="82"/>
      <c r="J1084" s="82"/>
    </row>
    <row r="1085" spans="1:10" x14ac:dyDescent="0.5">
      <c r="A1085" s="162"/>
      <c r="B1085" s="82"/>
      <c r="C1085" s="82"/>
      <c r="D1085" s="82"/>
      <c r="E1085" s="82"/>
      <c r="F1085" s="82"/>
      <c r="G1085" s="82"/>
      <c r="H1085" s="269"/>
      <c r="I1085" s="82"/>
      <c r="J1085" s="82"/>
    </row>
    <row r="1086" spans="1:10" x14ac:dyDescent="0.5">
      <c r="A1086" s="162"/>
      <c r="B1086" s="82"/>
      <c r="C1086" s="82"/>
      <c r="D1086" s="82"/>
      <c r="E1086" s="82"/>
      <c r="F1086" s="82"/>
      <c r="G1086" s="82"/>
      <c r="H1086" s="269"/>
      <c r="I1086" s="82"/>
      <c r="J1086" s="82"/>
    </row>
    <row r="1087" spans="1:10" x14ac:dyDescent="0.5">
      <c r="A1087" s="162"/>
      <c r="B1087" s="82"/>
      <c r="C1087" s="82"/>
      <c r="D1087" s="82"/>
      <c r="E1087" s="82"/>
      <c r="F1087" s="82"/>
      <c r="G1087" s="82"/>
      <c r="H1087" s="269"/>
      <c r="I1087" s="82"/>
      <c r="J1087" s="82"/>
    </row>
    <row r="1088" spans="1:10" x14ac:dyDescent="0.5">
      <c r="A1088" s="162"/>
      <c r="B1088" s="82"/>
      <c r="C1088" s="82"/>
      <c r="D1088" s="82"/>
      <c r="E1088" s="82"/>
      <c r="F1088" s="82"/>
      <c r="G1088" s="82"/>
      <c r="H1088" s="269"/>
      <c r="I1088" s="82"/>
      <c r="J1088" s="82"/>
    </row>
    <row r="1089" spans="1:10" x14ac:dyDescent="0.5">
      <c r="A1089" s="162"/>
      <c r="B1089" s="82"/>
      <c r="C1089" s="82"/>
      <c r="D1089" s="82"/>
      <c r="E1089" s="82"/>
      <c r="F1089" s="82"/>
      <c r="G1089" s="82"/>
      <c r="H1089" s="269"/>
      <c r="I1089" s="82"/>
      <c r="J1089" s="82"/>
    </row>
    <row r="1090" spans="1:10" x14ac:dyDescent="0.5">
      <c r="A1090" s="162"/>
      <c r="B1090" s="82"/>
      <c r="C1090" s="82"/>
      <c r="D1090" s="82"/>
      <c r="E1090" s="82"/>
      <c r="F1090" s="82"/>
      <c r="G1090" s="82"/>
      <c r="H1090" s="269"/>
      <c r="I1090" s="82"/>
      <c r="J1090" s="82"/>
    </row>
    <row r="1091" spans="1:10" x14ac:dyDescent="0.5">
      <c r="A1091" s="162"/>
      <c r="B1091" s="82"/>
      <c r="C1091" s="82"/>
      <c r="D1091" s="82"/>
      <c r="E1091" s="82"/>
      <c r="F1091" s="82"/>
      <c r="G1091" s="82"/>
      <c r="H1091" s="269"/>
      <c r="I1091" s="82"/>
      <c r="J1091" s="82"/>
    </row>
    <row r="1092" spans="1:10" x14ac:dyDescent="0.5">
      <c r="A1092" s="162"/>
      <c r="B1092" s="82"/>
      <c r="C1092" s="82"/>
      <c r="D1092" s="82"/>
      <c r="E1092" s="82"/>
      <c r="F1092" s="82"/>
      <c r="G1092" s="82"/>
      <c r="H1092" s="269"/>
      <c r="I1092" s="82"/>
      <c r="J1092" s="82"/>
    </row>
    <row r="1093" spans="1:10" x14ac:dyDescent="0.5">
      <c r="A1093" s="162"/>
      <c r="B1093" s="82"/>
      <c r="C1093" s="82"/>
      <c r="D1093" s="82"/>
      <c r="E1093" s="82"/>
      <c r="F1093" s="82"/>
      <c r="G1093" s="82"/>
      <c r="H1093" s="269"/>
      <c r="I1093" s="82"/>
      <c r="J1093" s="82"/>
    </row>
    <row r="1094" spans="1:10" x14ac:dyDescent="0.5">
      <c r="A1094" s="162"/>
      <c r="B1094" s="82"/>
      <c r="C1094" s="82"/>
      <c r="D1094" s="82"/>
      <c r="E1094" s="82"/>
      <c r="F1094" s="82"/>
      <c r="G1094" s="82"/>
      <c r="H1094" s="269"/>
      <c r="I1094" s="82"/>
      <c r="J1094" s="82"/>
    </row>
    <row r="1095" spans="1:10" x14ac:dyDescent="0.5">
      <c r="A1095" s="162"/>
      <c r="B1095" s="82"/>
      <c r="C1095" s="82"/>
      <c r="D1095" s="82"/>
      <c r="E1095" s="82"/>
      <c r="F1095" s="82"/>
      <c r="G1095" s="82"/>
      <c r="H1095" s="269"/>
      <c r="I1095" s="82"/>
      <c r="J1095" s="82"/>
    </row>
    <row r="1096" spans="1:10" x14ac:dyDescent="0.5">
      <c r="A1096" s="162"/>
      <c r="B1096" s="82"/>
      <c r="C1096" s="82"/>
      <c r="D1096" s="82"/>
      <c r="E1096" s="82"/>
      <c r="F1096" s="82"/>
      <c r="G1096" s="82"/>
      <c r="H1096" s="269"/>
      <c r="I1096" s="82"/>
      <c r="J1096" s="82"/>
    </row>
    <row r="1097" spans="1:10" x14ac:dyDescent="0.5">
      <c r="A1097" s="162"/>
      <c r="B1097" s="82"/>
      <c r="C1097" s="82"/>
      <c r="D1097" s="82"/>
      <c r="E1097" s="82"/>
      <c r="F1097" s="82"/>
      <c r="G1097" s="82"/>
      <c r="H1097" s="269"/>
      <c r="I1097" s="82"/>
      <c r="J1097" s="82"/>
    </row>
    <row r="1098" spans="1:10" x14ac:dyDescent="0.5">
      <c r="A1098" s="162"/>
      <c r="B1098" s="82"/>
      <c r="C1098" s="82"/>
      <c r="D1098" s="82"/>
      <c r="E1098" s="82"/>
      <c r="F1098" s="82"/>
      <c r="G1098" s="82"/>
      <c r="H1098" s="269"/>
      <c r="I1098" s="82"/>
      <c r="J1098" s="82"/>
    </row>
    <row r="1099" spans="1:10" x14ac:dyDescent="0.5">
      <c r="A1099" s="162"/>
      <c r="B1099" s="82"/>
      <c r="C1099" s="82"/>
      <c r="D1099" s="82"/>
      <c r="E1099" s="82"/>
      <c r="F1099" s="82"/>
      <c r="G1099" s="82"/>
      <c r="H1099" s="269"/>
      <c r="I1099" s="82"/>
      <c r="J1099" s="82"/>
    </row>
    <row r="1100" spans="1:10" x14ac:dyDescent="0.5">
      <c r="A1100" s="162"/>
      <c r="B1100" s="82"/>
      <c r="C1100" s="82"/>
      <c r="D1100" s="82"/>
      <c r="E1100" s="82"/>
      <c r="F1100" s="82"/>
      <c r="G1100" s="82"/>
      <c r="H1100" s="269"/>
      <c r="I1100" s="82"/>
      <c r="J1100" s="82"/>
    </row>
    <row r="1101" spans="1:10" x14ac:dyDescent="0.5">
      <c r="A1101" s="162"/>
      <c r="B1101" s="82"/>
      <c r="C1101" s="82"/>
      <c r="D1101" s="82"/>
      <c r="E1101" s="82"/>
      <c r="F1101" s="82"/>
      <c r="G1101" s="82"/>
      <c r="H1101" s="269"/>
      <c r="I1101" s="82"/>
      <c r="J1101" s="82"/>
    </row>
    <row r="1102" spans="1:10" x14ac:dyDescent="0.5">
      <c r="A1102" s="162"/>
      <c r="B1102" s="82"/>
      <c r="C1102" s="82"/>
      <c r="D1102" s="82"/>
      <c r="E1102" s="82"/>
      <c r="F1102" s="82"/>
      <c r="G1102" s="82"/>
      <c r="H1102" s="269"/>
      <c r="I1102" s="82"/>
      <c r="J1102" s="82"/>
    </row>
    <row r="1103" spans="1:10" x14ac:dyDescent="0.5">
      <c r="A1103" s="162"/>
      <c r="B1103" s="82"/>
      <c r="C1103" s="82"/>
      <c r="D1103" s="82"/>
      <c r="E1103" s="82"/>
      <c r="F1103" s="82"/>
      <c r="G1103" s="82"/>
      <c r="H1103" s="269"/>
      <c r="I1103" s="82"/>
      <c r="J1103" s="82"/>
    </row>
    <row r="1104" spans="1:10" x14ac:dyDescent="0.5">
      <c r="A1104" s="162"/>
      <c r="B1104" s="82"/>
      <c r="C1104" s="82"/>
      <c r="D1104" s="82"/>
      <c r="E1104" s="82"/>
      <c r="F1104" s="82"/>
      <c r="G1104" s="82"/>
      <c r="H1104" s="269"/>
      <c r="I1104" s="82"/>
      <c r="J1104" s="82"/>
    </row>
    <row r="1105" spans="1:10" x14ac:dyDescent="0.5">
      <c r="A1105" s="162"/>
      <c r="B1105" s="82"/>
      <c r="C1105" s="82"/>
      <c r="D1105" s="82"/>
      <c r="E1105" s="82"/>
      <c r="F1105" s="82"/>
      <c r="G1105" s="82"/>
      <c r="H1105" s="269"/>
      <c r="I1105" s="82"/>
      <c r="J1105" s="82"/>
    </row>
    <row r="1106" spans="1:10" x14ac:dyDescent="0.5">
      <c r="A1106" s="162"/>
      <c r="B1106" s="82"/>
      <c r="C1106" s="82"/>
      <c r="D1106" s="82"/>
      <c r="E1106" s="82"/>
      <c r="F1106" s="82"/>
      <c r="G1106" s="82"/>
      <c r="H1106" s="269"/>
      <c r="I1106" s="82"/>
      <c r="J1106" s="82"/>
    </row>
    <row r="1107" spans="1:10" x14ac:dyDescent="0.5">
      <c r="A1107" s="162"/>
      <c r="B1107" s="82"/>
      <c r="C1107" s="82"/>
      <c r="D1107" s="82"/>
      <c r="E1107" s="82"/>
      <c r="F1107" s="82"/>
      <c r="G1107" s="82"/>
      <c r="H1107" s="269"/>
      <c r="I1107" s="82"/>
      <c r="J1107" s="82"/>
    </row>
    <row r="1108" spans="1:10" x14ac:dyDescent="0.5">
      <c r="A1108" s="162"/>
      <c r="B1108" s="82"/>
      <c r="C1108" s="82"/>
      <c r="D1108" s="82"/>
      <c r="E1108" s="82"/>
      <c r="F1108" s="82"/>
      <c r="G1108" s="82"/>
      <c r="H1108" s="269"/>
      <c r="I1108" s="82"/>
      <c r="J1108" s="82"/>
    </row>
    <row r="1109" spans="1:10" x14ac:dyDescent="0.5">
      <c r="A1109" s="162"/>
      <c r="B1109" s="82"/>
      <c r="C1109" s="82"/>
      <c r="D1109" s="82"/>
      <c r="E1109" s="82"/>
      <c r="F1109" s="82"/>
      <c r="G1109" s="82"/>
      <c r="H1109" s="269"/>
      <c r="I1109" s="82"/>
      <c r="J1109" s="82"/>
    </row>
    <row r="1110" spans="1:10" x14ac:dyDescent="0.5">
      <c r="A1110" s="162"/>
      <c r="B1110" s="82"/>
      <c r="C1110" s="82"/>
      <c r="D1110" s="82"/>
      <c r="E1110" s="82"/>
      <c r="F1110" s="82"/>
      <c r="G1110" s="82"/>
      <c r="H1110" s="269"/>
      <c r="I1110" s="82"/>
      <c r="J1110" s="82"/>
    </row>
    <row r="1111" spans="1:10" x14ac:dyDescent="0.5">
      <c r="A1111" s="162"/>
      <c r="B1111" s="82"/>
      <c r="C1111" s="82"/>
      <c r="D1111" s="82"/>
      <c r="E1111" s="82"/>
      <c r="F1111" s="82"/>
      <c r="G1111" s="82"/>
      <c r="H1111" s="269"/>
      <c r="I1111" s="82"/>
      <c r="J1111" s="82"/>
    </row>
    <row r="1112" spans="1:10" x14ac:dyDescent="0.5">
      <c r="A1112" s="162"/>
      <c r="B1112" s="82"/>
      <c r="C1112" s="82"/>
      <c r="D1112" s="82"/>
      <c r="E1112" s="82"/>
      <c r="F1112" s="82"/>
      <c r="G1112" s="82"/>
      <c r="H1112" s="269"/>
      <c r="I1112" s="82"/>
      <c r="J1112" s="82"/>
    </row>
    <row r="1113" spans="1:10" x14ac:dyDescent="0.5">
      <c r="A1113" s="162"/>
      <c r="B1113" s="82"/>
      <c r="C1113" s="82"/>
      <c r="D1113" s="82"/>
      <c r="E1113" s="82"/>
      <c r="F1113" s="82"/>
      <c r="G1113" s="82"/>
      <c r="H1113" s="269"/>
      <c r="I1113" s="82"/>
      <c r="J1113" s="82"/>
    </row>
    <row r="1114" spans="1:10" x14ac:dyDescent="0.5">
      <c r="A1114" s="162"/>
      <c r="B1114" s="82"/>
      <c r="C1114" s="82"/>
      <c r="D1114" s="82"/>
      <c r="E1114" s="82"/>
      <c r="F1114" s="82"/>
      <c r="G1114" s="82"/>
      <c r="H1114" s="269"/>
      <c r="I1114" s="82"/>
      <c r="J1114" s="82"/>
    </row>
    <row r="1115" spans="1:10" x14ac:dyDescent="0.5">
      <c r="A1115" s="162"/>
      <c r="B1115" s="82"/>
      <c r="C1115" s="82"/>
      <c r="D1115" s="82"/>
      <c r="E1115" s="82"/>
      <c r="F1115" s="82"/>
      <c r="G1115" s="82"/>
      <c r="H1115" s="269"/>
      <c r="I1115" s="82"/>
      <c r="J1115" s="82"/>
    </row>
    <row r="1116" spans="1:10" x14ac:dyDescent="0.5">
      <c r="A1116" s="162"/>
      <c r="B1116" s="82"/>
      <c r="C1116" s="82"/>
      <c r="D1116" s="82"/>
      <c r="E1116" s="82"/>
      <c r="F1116" s="82"/>
      <c r="G1116" s="82"/>
      <c r="H1116" s="269"/>
      <c r="I1116" s="82"/>
      <c r="J1116" s="82"/>
    </row>
    <row r="1117" spans="1:10" x14ac:dyDescent="0.5">
      <c r="A1117" s="162"/>
      <c r="B1117" s="82"/>
      <c r="C1117" s="82"/>
      <c r="D1117" s="82"/>
      <c r="E1117" s="82"/>
      <c r="F1117" s="82"/>
      <c r="G1117" s="82"/>
      <c r="H1117" s="269"/>
      <c r="I1117" s="82"/>
      <c r="J1117" s="82"/>
    </row>
    <row r="1118" spans="1:10" x14ac:dyDescent="0.5">
      <c r="A1118" s="162"/>
      <c r="B1118" s="82"/>
      <c r="C1118" s="82"/>
      <c r="D1118" s="82"/>
      <c r="E1118" s="82"/>
      <c r="F1118" s="82"/>
      <c r="G1118" s="82"/>
      <c r="H1118" s="269"/>
      <c r="I1118" s="82"/>
      <c r="J1118" s="82"/>
    </row>
    <row r="1119" spans="1:10" x14ac:dyDescent="0.5">
      <c r="A1119" s="162"/>
      <c r="B1119" s="82"/>
      <c r="C1119" s="82"/>
      <c r="D1119" s="82"/>
      <c r="E1119" s="82"/>
      <c r="F1119" s="82"/>
      <c r="G1119" s="82"/>
      <c r="H1119" s="269"/>
      <c r="I1119" s="82"/>
      <c r="J1119" s="82"/>
    </row>
    <row r="1120" spans="1:10" x14ac:dyDescent="0.5">
      <c r="A1120" s="162"/>
      <c r="B1120" s="82"/>
      <c r="C1120" s="82"/>
      <c r="D1120" s="82"/>
      <c r="E1120" s="82"/>
      <c r="F1120" s="82"/>
      <c r="G1120" s="82"/>
      <c r="H1120" s="269"/>
      <c r="I1120" s="82"/>
      <c r="J1120" s="82"/>
    </row>
    <row r="1121" spans="1:10" x14ac:dyDescent="0.5">
      <c r="A1121" s="162"/>
      <c r="B1121" s="82"/>
      <c r="C1121" s="82"/>
      <c r="D1121" s="82"/>
      <c r="E1121" s="82"/>
      <c r="F1121" s="82"/>
      <c r="G1121" s="82"/>
      <c r="H1121" s="269"/>
      <c r="I1121" s="82"/>
      <c r="J1121" s="82"/>
    </row>
    <row r="1122" spans="1:10" x14ac:dyDescent="0.5">
      <c r="A1122" s="162"/>
      <c r="B1122" s="82"/>
      <c r="C1122" s="82"/>
      <c r="D1122" s="82"/>
      <c r="E1122" s="82"/>
      <c r="F1122" s="82"/>
      <c r="G1122" s="82"/>
      <c r="H1122" s="269"/>
      <c r="I1122" s="82"/>
      <c r="J1122" s="82"/>
    </row>
    <row r="1123" spans="1:10" x14ac:dyDescent="0.5">
      <c r="A1123" s="162"/>
      <c r="B1123" s="82"/>
      <c r="C1123" s="82"/>
      <c r="D1123" s="82"/>
      <c r="E1123" s="82"/>
      <c r="F1123" s="82"/>
      <c r="G1123" s="82"/>
      <c r="H1123" s="269"/>
      <c r="I1123" s="82"/>
      <c r="J1123" s="82"/>
    </row>
    <row r="1124" spans="1:10" x14ac:dyDescent="0.5">
      <c r="A1124" s="162"/>
      <c r="B1124" s="82"/>
      <c r="C1124" s="82"/>
      <c r="D1124" s="82"/>
      <c r="E1124" s="82"/>
      <c r="F1124" s="82"/>
      <c r="G1124" s="82"/>
      <c r="H1124" s="269"/>
      <c r="I1124" s="82"/>
      <c r="J1124" s="82"/>
    </row>
    <row r="1125" spans="1:10" x14ac:dyDescent="0.5">
      <c r="A1125" s="162"/>
      <c r="B1125" s="82"/>
      <c r="C1125" s="82"/>
      <c r="D1125" s="82"/>
      <c r="E1125" s="82"/>
      <c r="F1125" s="82"/>
      <c r="G1125" s="82"/>
      <c r="H1125" s="269"/>
      <c r="I1125" s="82"/>
      <c r="J1125" s="82"/>
    </row>
    <row r="1126" spans="1:10" x14ac:dyDescent="0.5">
      <c r="A1126" s="162"/>
      <c r="B1126" s="82"/>
      <c r="C1126" s="82"/>
      <c r="D1126" s="82"/>
      <c r="E1126" s="82"/>
      <c r="F1126" s="82"/>
      <c r="G1126" s="82"/>
      <c r="H1126" s="269"/>
      <c r="I1126" s="82"/>
      <c r="J1126" s="82"/>
    </row>
    <row r="1127" spans="1:10" x14ac:dyDescent="0.5">
      <c r="A1127" s="162"/>
      <c r="B1127" s="82"/>
      <c r="C1127" s="82"/>
      <c r="D1127" s="82"/>
      <c r="E1127" s="82"/>
      <c r="F1127" s="82"/>
      <c r="G1127" s="82"/>
      <c r="H1127" s="269"/>
      <c r="I1127" s="82"/>
      <c r="J1127" s="82"/>
    </row>
    <row r="1128" spans="1:10" x14ac:dyDescent="0.5">
      <c r="A1128" s="162"/>
      <c r="B1128" s="82"/>
      <c r="C1128" s="82"/>
      <c r="D1128" s="82"/>
      <c r="E1128" s="82"/>
      <c r="F1128" s="82"/>
      <c r="G1128" s="82"/>
      <c r="H1128" s="269"/>
      <c r="I1128" s="82"/>
      <c r="J1128" s="82"/>
    </row>
    <row r="1129" spans="1:10" x14ac:dyDescent="0.5">
      <c r="A1129" s="162"/>
      <c r="B1129" s="82"/>
      <c r="C1129" s="82"/>
      <c r="D1129" s="82"/>
      <c r="E1129" s="82"/>
      <c r="F1129" s="82"/>
      <c r="G1129" s="82"/>
      <c r="H1129" s="269"/>
      <c r="I1129" s="82"/>
      <c r="J1129" s="82"/>
    </row>
    <row r="1130" spans="1:10" x14ac:dyDescent="0.5">
      <c r="A1130" s="162"/>
      <c r="B1130" s="82"/>
      <c r="C1130" s="82"/>
      <c r="D1130" s="82"/>
      <c r="E1130" s="82"/>
      <c r="F1130" s="82"/>
      <c r="G1130" s="82"/>
      <c r="H1130" s="269"/>
      <c r="I1130" s="82"/>
      <c r="J1130" s="82"/>
    </row>
    <row r="1131" spans="1:10" x14ac:dyDescent="0.5">
      <c r="A1131" s="162"/>
      <c r="B1131" s="82"/>
      <c r="C1131" s="82"/>
      <c r="D1131" s="82"/>
      <c r="E1131" s="82"/>
      <c r="F1131" s="82"/>
      <c r="G1131" s="82"/>
      <c r="H1131" s="269"/>
      <c r="I1131" s="82"/>
      <c r="J1131" s="82"/>
    </row>
    <row r="1132" spans="1:10" x14ac:dyDescent="0.5">
      <c r="A1132" s="162"/>
      <c r="B1132" s="82"/>
      <c r="C1132" s="82"/>
      <c r="D1132" s="82"/>
      <c r="E1132" s="82"/>
      <c r="F1132" s="82"/>
      <c r="G1132" s="82"/>
      <c r="H1132" s="269"/>
      <c r="I1132" s="82"/>
      <c r="J1132" s="82"/>
    </row>
    <row r="1133" spans="1:10" x14ac:dyDescent="0.5">
      <c r="A1133" s="162"/>
      <c r="B1133" s="82"/>
      <c r="C1133" s="82"/>
      <c r="D1133" s="82"/>
      <c r="E1133" s="82"/>
      <c r="F1133" s="82"/>
      <c r="G1133" s="82"/>
      <c r="H1133" s="269"/>
      <c r="I1133" s="82"/>
      <c r="J1133" s="82"/>
    </row>
    <row r="1134" spans="1:10" x14ac:dyDescent="0.5">
      <c r="A1134" s="162"/>
      <c r="B1134" s="82"/>
      <c r="C1134" s="82"/>
      <c r="D1134" s="82"/>
      <c r="E1134" s="82"/>
      <c r="F1134" s="82"/>
      <c r="G1134" s="82"/>
      <c r="H1134" s="269"/>
      <c r="I1134" s="82"/>
      <c r="J1134" s="82"/>
    </row>
    <row r="1135" spans="1:10" x14ac:dyDescent="0.5">
      <c r="A1135" s="162"/>
      <c r="B1135" s="82"/>
      <c r="C1135" s="82"/>
      <c r="D1135" s="82"/>
      <c r="E1135" s="82"/>
      <c r="F1135" s="82"/>
      <c r="G1135" s="82"/>
      <c r="H1135" s="269"/>
      <c r="I1135" s="82"/>
      <c r="J1135" s="82"/>
    </row>
    <row r="1136" spans="1:10" x14ac:dyDescent="0.5">
      <c r="A1136" s="162"/>
      <c r="B1136" s="82"/>
      <c r="C1136" s="82"/>
      <c r="D1136" s="82"/>
      <c r="E1136" s="82"/>
      <c r="F1136" s="82"/>
      <c r="G1136" s="82"/>
      <c r="H1136" s="269"/>
      <c r="I1136" s="82"/>
      <c r="J1136" s="82"/>
    </row>
    <row r="1137" spans="1:10" x14ac:dyDescent="0.5">
      <c r="A1137" s="162"/>
      <c r="B1137" s="82"/>
      <c r="C1137" s="82"/>
      <c r="D1137" s="82"/>
      <c r="E1137" s="82"/>
      <c r="F1137" s="82"/>
      <c r="G1137" s="82"/>
      <c r="H1137" s="269"/>
      <c r="I1137" s="82"/>
      <c r="J1137" s="82"/>
    </row>
    <row r="1138" spans="1:10" x14ac:dyDescent="0.5">
      <c r="A1138" s="162"/>
      <c r="B1138" s="82"/>
      <c r="C1138" s="82"/>
      <c r="D1138" s="82"/>
      <c r="E1138" s="82"/>
      <c r="F1138" s="82"/>
      <c r="G1138" s="82"/>
      <c r="H1138" s="269"/>
      <c r="I1138" s="82"/>
      <c r="J1138" s="82"/>
    </row>
    <row r="1139" spans="1:10" x14ac:dyDescent="0.5">
      <c r="A1139" s="162"/>
      <c r="B1139" s="82"/>
      <c r="C1139" s="82"/>
      <c r="D1139" s="82"/>
      <c r="E1139" s="82"/>
      <c r="F1139" s="82"/>
      <c r="G1139" s="82"/>
      <c r="H1139" s="269"/>
      <c r="I1139" s="82"/>
      <c r="J1139" s="82"/>
    </row>
    <row r="1140" spans="1:10" x14ac:dyDescent="0.5">
      <c r="A1140" s="162"/>
      <c r="B1140" s="82"/>
      <c r="C1140" s="82"/>
      <c r="D1140" s="82"/>
      <c r="E1140" s="82"/>
      <c r="F1140" s="82"/>
      <c r="G1140" s="82"/>
      <c r="H1140" s="269"/>
      <c r="I1140" s="82"/>
      <c r="J1140" s="82"/>
    </row>
    <row r="1141" spans="1:10" x14ac:dyDescent="0.5">
      <c r="A1141" s="162"/>
      <c r="B1141" s="82"/>
      <c r="C1141" s="82"/>
      <c r="D1141" s="82"/>
      <c r="E1141" s="82"/>
      <c r="F1141" s="82"/>
      <c r="G1141" s="82"/>
      <c r="H1141" s="269"/>
      <c r="I1141" s="82"/>
      <c r="J1141" s="82"/>
    </row>
    <row r="1142" spans="1:10" x14ac:dyDescent="0.5">
      <c r="A1142" s="162"/>
      <c r="B1142" s="82"/>
      <c r="C1142" s="82"/>
      <c r="D1142" s="82"/>
      <c r="E1142" s="82"/>
      <c r="F1142" s="82"/>
      <c r="G1142" s="82"/>
      <c r="H1142" s="269"/>
      <c r="I1142" s="82"/>
      <c r="J1142" s="82"/>
    </row>
    <row r="1143" spans="1:10" x14ac:dyDescent="0.5">
      <c r="A1143" s="162"/>
      <c r="B1143" s="82"/>
      <c r="C1143" s="82"/>
      <c r="D1143" s="82"/>
      <c r="E1143" s="82"/>
      <c r="F1143" s="82"/>
      <c r="G1143" s="82"/>
      <c r="H1143" s="269"/>
      <c r="I1143" s="82"/>
      <c r="J1143" s="82"/>
    </row>
    <row r="1144" spans="1:10" x14ac:dyDescent="0.5">
      <c r="A1144" s="162"/>
      <c r="B1144" s="82"/>
      <c r="C1144" s="82"/>
      <c r="D1144" s="82"/>
      <c r="E1144" s="82"/>
      <c r="F1144" s="82"/>
      <c r="G1144" s="82"/>
      <c r="H1144" s="269"/>
      <c r="I1144" s="82"/>
      <c r="J1144" s="82"/>
    </row>
    <row r="1145" spans="1:10" x14ac:dyDescent="0.5">
      <c r="A1145" s="162"/>
      <c r="B1145" s="82"/>
      <c r="C1145" s="82"/>
      <c r="D1145" s="82"/>
      <c r="E1145" s="82"/>
      <c r="F1145" s="82"/>
      <c r="G1145" s="82"/>
      <c r="H1145" s="269"/>
      <c r="I1145" s="82"/>
      <c r="J1145" s="82"/>
    </row>
    <row r="1146" spans="1:10" x14ac:dyDescent="0.5">
      <c r="A1146" s="162"/>
      <c r="B1146" s="82"/>
      <c r="C1146" s="82"/>
      <c r="D1146" s="82"/>
      <c r="E1146" s="82"/>
      <c r="F1146" s="82"/>
      <c r="G1146" s="82"/>
      <c r="H1146" s="269"/>
      <c r="I1146" s="82"/>
      <c r="J1146" s="82"/>
    </row>
    <row r="1147" spans="1:10" x14ac:dyDescent="0.5">
      <c r="A1147" s="162"/>
      <c r="B1147" s="82"/>
      <c r="C1147" s="82"/>
      <c r="D1147" s="82"/>
      <c r="E1147" s="82"/>
      <c r="F1147" s="82"/>
      <c r="G1147" s="82"/>
      <c r="H1147" s="269"/>
      <c r="I1147" s="82"/>
      <c r="J1147" s="82"/>
    </row>
    <row r="1148" spans="1:10" x14ac:dyDescent="0.5">
      <c r="A1148" s="162"/>
      <c r="B1148" s="82"/>
      <c r="C1148" s="82"/>
      <c r="D1148" s="82"/>
      <c r="E1148" s="82"/>
      <c r="F1148" s="82"/>
      <c r="G1148" s="82"/>
      <c r="H1148" s="269"/>
      <c r="I1148" s="82"/>
      <c r="J1148" s="82"/>
    </row>
    <row r="1149" spans="1:10" x14ac:dyDescent="0.5">
      <c r="A1149" s="162"/>
      <c r="B1149" s="82"/>
      <c r="C1149" s="82"/>
      <c r="D1149" s="82"/>
      <c r="E1149" s="82"/>
      <c r="F1149" s="82"/>
      <c r="G1149" s="82"/>
      <c r="H1149" s="269"/>
      <c r="I1149" s="82"/>
      <c r="J1149" s="82"/>
    </row>
    <row r="1150" spans="1:10" x14ac:dyDescent="0.5">
      <c r="A1150" s="162"/>
      <c r="B1150" s="82"/>
      <c r="C1150" s="82"/>
      <c r="D1150" s="82"/>
      <c r="E1150" s="82"/>
      <c r="F1150" s="82"/>
      <c r="G1150" s="82"/>
      <c r="H1150" s="269"/>
      <c r="I1150" s="82"/>
      <c r="J1150" s="82"/>
    </row>
    <row r="1151" spans="1:10" x14ac:dyDescent="0.5">
      <c r="A1151" s="162"/>
      <c r="B1151" s="82"/>
      <c r="C1151" s="82"/>
      <c r="D1151" s="82"/>
      <c r="E1151" s="82"/>
      <c r="F1151" s="82"/>
      <c r="G1151" s="82"/>
      <c r="H1151" s="269"/>
      <c r="I1151" s="82"/>
      <c r="J1151" s="82"/>
    </row>
    <row r="1152" spans="1:10" x14ac:dyDescent="0.5">
      <c r="A1152" s="162"/>
      <c r="B1152" s="82"/>
      <c r="C1152" s="82"/>
      <c r="D1152" s="82"/>
      <c r="E1152" s="82"/>
      <c r="F1152" s="82"/>
      <c r="G1152" s="82"/>
      <c r="H1152" s="269"/>
      <c r="I1152" s="82"/>
      <c r="J1152" s="82"/>
    </row>
    <row r="1153" spans="1:10" x14ac:dyDescent="0.5">
      <c r="A1153" s="162"/>
      <c r="B1153" s="82"/>
      <c r="C1153" s="82"/>
      <c r="D1153" s="82"/>
      <c r="E1153" s="82"/>
      <c r="F1153" s="82"/>
      <c r="G1153" s="82"/>
      <c r="H1153" s="269"/>
      <c r="I1153" s="82"/>
      <c r="J1153" s="82"/>
    </row>
    <row r="1154" spans="1:10" x14ac:dyDescent="0.5">
      <c r="A1154" s="162"/>
      <c r="B1154" s="82"/>
      <c r="C1154" s="82"/>
      <c r="D1154" s="82"/>
      <c r="E1154" s="82"/>
      <c r="F1154" s="82"/>
      <c r="G1154" s="82"/>
      <c r="H1154" s="269"/>
      <c r="I1154" s="82"/>
      <c r="J1154" s="82"/>
    </row>
    <row r="1155" spans="1:10" x14ac:dyDescent="0.5">
      <c r="A1155" s="162"/>
      <c r="B1155" s="82"/>
      <c r="C1155" s="82"/>
      <c r="D1155" s="82"/>
      <c r="E1155" s="82"/>
      <c r="F1155" s="82"/>
      <c r="G1155" s="82"/>
      <c r="H1155" s="269"/>
      <c r="I1155" s="82"/>
      <c r="J1155" s="82"/>
    </row>
    <row r="1156" spans="1:10" x14ac:dyDescent="0.5">
      <c r="A1156" s="162"/>
      <c r="B1156" s="82"/>
      <c r="C1156" s="82"/>
      <c r="D1156" s="82"/>
      <c r="E1156" s="82"/>
      <c r="F1156" s="82"/>
      <c r="G1156" s="82"/>
      <c r="H1156" s="269"/>
      <c r="I1156" s="82"/>
      <c r="J1156" s="82"/>
    </row>
    <row r="1157" spans="1:10" x14ac:dyDescent="0.5">
      <c r="A1157" s="162"/>
      <c r="B1157" s="82"/>
      <c r="C1157" s="82"/>
      <c r="D1157" s="82"/>
      <c r="E1157" s="82"/>
      <c r="F1157" s="82"/>
      <c r="G1157" s="82"/>
      <c r="H1157" s="269"/>
      <c r="I1157" s="82"/>
      <c r="J1157" s="82"/>
    </row>
    <row r="1158" spans="1:10" x14ac:dyDescent="0.5">
      <c r="A1158" s="162"/>
      <c r="B1158" s="82"/>
      <c r="C1158" s="82"/>
      <c r="D1158" s="82"/>
      <c r="E1158" s="82"/>
      <c r="F1158" s="82"/>
      <c r="G1158" s="82"/>
      <c r="H1158" s="269"/>
      <c r="I1158" s="82"/>
      <c r="J1158" s="82"/>
    </row>
    <row r="1159" spans="1:10" x14ac:dyDescent="0.5">
      <c r="A1159" s="162"/>
      <c r="B1159" s="82"/>
      <c r="C1159" s="82"/>
      <c r="D1159" s="82"/>
      <c r="E1159" s="82"/>
      <c r="F1159" s="82"/>
      <c r="G1159" s="82"/>
      <c r="H1159" s="269"/>
      <c r="I1159" s="82"/>
      <c r="J1159" s="82"/>
    </row>
    <row r="1160" spans="1:10" x14ac:dyDescent="0.5">
      <c r="A1160" s="162"/>
      <c r="B1160" s="82"/>
      <c r="C1160" s="82"/>
      <c r="D1160" s="82"/>
      <c r="E1160" s="82"/>
      <c r="F1160" s="82"/>
      <c r="G1160" s="82"/>
      <c r="H1160" s="269"/>
      <c r="I1160" s="82"/>
      <c r="J1160" s="82"/>
    </row>
    <row r="1161" spans="1:10" x14ac:dyDescent="0.5">
      <c r="A1161" s="162"/>
      <c r="B1161" s="82"/>
      <c r="C1161" s="82"/>
      <c r="D1161" s="82"/>
      <c r="E1161" s="82"/>
      <c r="F1161" s="82"/>
      <c r="G1161" s="82"/>
      <c r="H1161" s="269"/>
      <c r="I1161" s="82"/>
      <c r="J1161" s="82"/>
    </row>
    <row r="1162" spans="1:10" x14ac:dyDescent="0.5">
      <c r="A1162" s="162"/>
      <c r="B1162" s="82"/>
      <c r="C1162" s="82"/>
      <c r="D1162" s="82"/>
      <c r="E1162" s="82"/>
      <c r="F1162" s="82"/>
      <c r="G1162" s="82"/>
      <c r="H1162" s="269"/>
      <c r="I1162" s="82"/>
      <c r="J1162" s="82"/>
    </row>
    <row r="1163" spans="1:10" x14ac:dyDescent="0.5">
      <c r="A1163" s="162"/>
      <c r="B1163" s="82"/>
      <c r="C1163" s="82"/>
      <c r="D1163" s="82"/>
      <c r="E1163" s="82"/>
      <c r="F1163" s="82"/>
      <c r="G1163" s="82"/>
      <c r="H1163" s="269"/>
      <c r="I1163" s="82"/>
      <c r="J1163" s="82"/>
    </row>
    <row r="1164" spans="1:10" x14ac:dyDescent="0.5">
      <c r="A1164" s="162"/>
      <c r="B1164" s="82"/>
      <c r="C1164" s="82"/>
      <c r="D1164" s="82"/>
      <c r="E1164" s="82"/>
      <c r="F1164" s="82"/>
      <c r="G1164" s="82"/>
      <c r="H1164" s="269"/>
      <c r="I1164" s="82"/>
      <c r="J1164" s="82"/>
    </row>
    <row r="1165" spans="1:10" x14ac:dyDescent="0.5">
      <c r="A1165" s="162"/>
      <c r="B1165" s="82"/>
      <c r="C1165" s="82"/>
      <c r="D1165" s="82"/>
      <c r="E1165" s="82"/>
      <c r="F1165" s="82"/>
      <c r="G1165" s="82"/>
      <c r="H1165" s="269"/>
      <c r="I1165" s="82"/>
      <c r="J1165" s="82"/>
    </row>
    <row r="1166" spans="1:10" x14ac:dyDescent="0.5">
      <c r="A1166" s="162"/>
      <c r="B1166" s="82"/>
      <c r="C1166" s="82"/>
      <c r="D1166" s="82"/>
      <c r="E1166" s="82"/>
      <c r="F1166" s="82"/>
      <c r="G1166" s="82"/>
      <c r="H1166" s="269"/>
      <c r="I1166" s="82"/>
      <c r="J1166" s="82"/>
    </row>
    <row r="1167" spans="1:10" x14ac:dyDescent="0.5">
      <c r="A1167" s="162"/>
      <c r="B1167" s="82"/>
      <c r="C1167" s="82"/>
      <c r="D1167" s="82"/>
      <c r="E1167" s="82"/>
      <c r="F1167" s="82"/>
      <c r="G1167" s="82"/>
      <c r="H1167" s="269"/>
      <c r="I1167" s="82"/>
      <c r="J1167" s="82"/>
    </row>
    <row r="1168" spans="1:10" x14ac:dyDescent="0.5">
      <c r="A1168" s="162"/>
      <c r="B1168" s="82"/>
      <c r="C1168" s="82"/>
      <c r="D1168" s="82"/>
      <c r="E1168" s="82"/>
      <c r="F1168" s="82"/>
      <c r="G1168" s="82"/>
      <c r="H1168" s="269"/>
      <c r="I1168" s="82"/>
      <c r="J1168" s="82"/>
    </row>
    <row r="1169" spans="1:10" x14ac:dyDescent="0.5">
      <c r="A1169" s="162"/>
      <c r="B1169" s="82"/>
      <c r="C1169" s="82"/>
      <c r="D1169" s="82"/>
      <c r="E1169" s="82"/>
      <c r="F1169" s="82"/>
      <c r="G1169" s="82"/>
      <c r="H1169" s="269"/>
      <c r="I1169" s="82"/>
      <c r="J1169" s="82"/>
    </row>
    <row r="1170" spans="1:10" x14ac:dyDescent="0.5">
      <c r="A1170" s="162"/>
      <c r="B1170" s="82"/>
      <c r="C1170" s="82"/>
      <c r="D1170" s="82"/>
      <c r="E1170" s="82"/>
      <c r="F1170" s="82"/>
      <c r="G1170" s="82"/>
      <c r="H1170" s="269"/>
      <c r="I1170" s="82"/>
      <c r="J1170" s="82"/>
    </row>
    <row r="1171" spans="1:10" x14ac:dyDescent="0.5">
      <c r="A1171" s="162"/>
      <c r="B1171" s="82"/>
      <c r="C1171" s="82"/>
      <c r="D1171" s="82"/>
      <c r="E1171" s="82"/>
      <c r="F1171" s="82"/>
      <c r="G1171" s="82"/>
      <c r="H1171" s="269"/>
      <c r="I1171" s="82"/>
      <c r="J1171" s="82"/>
    </row>
    <row r="1172" spans="1:10" x14ac:dyDescent="0.5">
      <c r="A1172" s="162"/>
      <c r="B1172" s="82"/>
      <c r="C1172" s="82"/>
      <c r="D1172" s="82"/>
      <c r="E1172" s="82"/>
      <c r="F1172" s="82"/>
      <c r="G1172" s="82"/>
      <c r="H1172" s="269"/>
      <c r="I1172" s="82"/>
      <c r="J1172" s="82"/>
    </row>
    <row r="1173" spans="1:10" x14ac:dyDescent="0.5">
      <c r="A1173" s="162"/>
      <c r="B1173" s="82"/>
      <c r="C1173" s="82"/>
      <c r="D1173" s="82"/>
      <c r="E1173" s="82"/>
      <c r="F1173" s="82"/>
      <c r="G1173" s="82"/>
      <c r="H1173" s="269"/>
      <c r="I1173" s="82"/>
      <c r="J1173" s="82"/>
    </row>
    <row r="1174" spans="1:10" x14ac:dyDescent="0.5">
      <c r="A1174" s="162"/>
      <c r="B1174" s="82"/>
      <c r="C1174" s="82"/>
      <c r="D1174" s="82"/>
      <c r="E1174" s="82"/>
      <c r="F1174" s="82"/>
      <c r="G1174" s="82"/>
      <c r="H1174" s="269"/>
      <c r="I1174" s="82"/>
      <c r="J1174" s="82"/>
    </row>
    <row r="1175" spans="1:10" x14ac:dyDescent="0.5">
      <c r="A1175" s="162"/>
      <c r="B1175" s="82"/>
      <c r="C1175" s="82"/>
      <c r="D1175" s="82"/>
      <c r="E1175" s="82"/>
      <c r="F1175" s="82"/>
      <c r="G1175" s="82"/>
      <c r="H1175" s="269"/>
      <c r="I1175" s="82"/>
      <c r="J1175" s="82"/>
    </row>
    <row r="1176" spans="1:10" x14ac:dyDescent="0.5">
      <c r="A1176" s="162"/>
      <c r="B1176" s="82"/>
      <c r="C1176" s="82"/>
      <c r="D1176" s="82"/>
      <c r="E1176" s="82"/>
      <c r="F1176" s="82"/>
      <c r="G1176" s="82"/>
      <c r="H1176" s="269"/>
      <c r="I1176" s="82"/>
      <c r="J1176" s="82"/>
    </row>
    <row r="1177" spans="1:10" x14ac:dyDescent="0.5">
      <c r="A1177" s="162"/>
      <c r="B1177" s="82"/>
      <c r="C1177" s="82"/>
      <c r="D1177" s="82"/>
      <c r="E1177" s="82"/>
      <c r="F1177" s="82"/>
      <c r="G1177" s="82"/>
      <c r="H1177" s="269"/>
      <c r="I1177" s="82"/>
      <c r="J1177" s="82"/>
    </row>
    <row r="1178" spans="1:10" x14ac:dyDescent="0.5">
      <c r="A1178" s="162"/>
      <c r="B1178" s="82"/>
      <c r="C1178" s="82"/>
      <c r="D1178" s="82"/>
      <c r="E1178" s="82"/>
      <c r="F1178" s="82"/>
      <c r="G1178" s="82"/>
      <c r="H1178" s="269"/>
      <c r="I1178" s="82"/>
      <c r="J1178" s="82"/>
    </row>
    <row r="1179" spans="1:10" x14ac:dyDescent="0.5">
      <c r="A1179" s="162"/>
      <c r="B1179" s="82"/>
      <c r="C1179" s="82"/>
      <c r="D1179" s="82"/>
      <c r="E1179" s="82"/>
      <c r="F1179" s="82"/>
      <c r="G1179" s="82"/>
      <c r="H1179" s="269"/>
      <c r="I1179" s="82"/>
      <c r="J1179" s="82"/>
    </row>
    <row r="1180" spans="1:10" x14ac:dyDescent="0.5">
      <c r="A1180" s="162"/>
      <c r="B1180" s="82"/>
      <c r="C1180" s="82"/>
      <c r="D1180" s="82"/>
      <c r="E1180" s="82"/>
      <c r="F1180" s="82"/>
      <c r="G1180" s="82"/>
      <c r="H1180" s="269"/>
      <c r="I1180" s="82"/>
      <c r="J1180" s="82"/>
    </row>
    <row r="1181" spans="1:10" x14ac:dyDescent="0.5">
      <c r="A1181" s="162"/>
      <c r="B1181" s="82"/>
      <c r="C1181" s="82"/>
      <c r="D1181" s="82"/>
      <c r="E1181" s="82"/>
      <c r="F1181" s="82"/>
      <c r="G1181" s="82"/>
      <c r="H1181" s="269"/>
      <c r="I1181" s="82"/>
      <c r="J1181" s="82"/>
    </row>
    <row r="1182" spans="1:10" x14ac:dyDescent="0.5">
      <c r="A1182" s="162"/>
      <c r="B1182" s="82"/>
      <c r="C1182" s="82"/>
      <c r="D1182" s="82"/>
      <c r="E1182" s="82"/>
      <c r="F1182" s="82"/>
      <c r="G1182" s="82"/>
      <c r="H1182" s="269"/>
      <c r="I1182" s="82"/>
      <c r="J1182" s="82"/>
    </row>
    <row r="1183" spans="1:10" x14ac:dyDescent="0.5">
      <c r="A1183" s="162"/>
      <c r="B1183" s="82"/>
      <c r="C1183" s="82"/>
      <c r="D1183" s="82"/>
      <c r="E1183" s="82"/>
      <c r="F1183" s="82"/>
      <c r="G1183" s="82"/>
      <c r="H1183" s="269"/>
      <c r="I1183" s="82"/>
      <c r="J1183" s="82"/>
    </row>
    <row r="1184" spans="1:10" x14ac:dyDescent="0.5">
      <c r="A1184" s="162"/>
      <c r="B1184" s="82"/>
      <c r="C1184" s="82"/>
      <c r="D1184" s="82"/>
      <c r="E1184" s="82"/>
      <c r="F1184" s="82"/>
      <c r="G1184" s="82"/>
      <c r="H1184" s="269"/>
      <c r="I1184" s="82"/>
      <c r="J1184" s="82"/>
    </row>
    <row r="1185" spans="1:10" x14ac:dyDescent="0.5">
      <c r="A1185" s="162"/>
      <c r="B1185" s="82"/>
      <c r="C1185" s="82"/>
      <c r="D1185" s="82"/>
      <c r="E1185" s="82"/>
      <c r="F1185" s="82"/>
      <c r="G1185" s="82"/>
      <c r="H1185" s="269"/>
      <c r="I1185" s="82"/>
      <c r="J1185" s="82"/>
    </row>
    <row r="1186" spans="1:10" x14ac:dyDescent="0.5">
      <c r="A1186" s="162"/>
      <c r="B1186" s="82"/>
      <c r="C1186" s="82"/>
      <c r="D1186" s="82"/>
      <c r="E1186" s="82"/>
      <c r="F1186" s="82"/>
      <c r="G1186" s="82"/>
      <c r="H1186" s="269"/>
      <c r="I1186" s="82"/>
      <c r="J1186" s="82"/>
    </row>
    <row r="1187" spans="1:10" x14ac:dyDescent="0.5">
      <c r="A1187" s="162"/>
      <c r="B1187" s="82"/>
      <c r="C1187" s="82"/>
      <c r="D1187" s="82"/>
      <c r="E1187" s="82"/>
      <c r="F1187" s="82"/>
      <c r="G1187" s="82"/>
      <c r="H1187" s="269"/>
      <c r="I1187" s="82"/>
      <c r="J1187" s="82"/>
    </row>
    <row r="1188" spans="1:10" x14ac:dyDescent="0.5">
      <c r="A1188" s="162"/>
      <c r="B1188" s="82"/>
      <c r="C1188" s="82"/>
      <c r="D1188" s="82"/>
      <c r="E1188" s="82"/>
      <c r="F1188" s="82"/>
      <c r="G1188" s="82"/>
      <c r="H1188" s="269"/>
      <c r="I1188" s="82"/>
      <c r="J1188" s="82"/>
    </row>
    <row r="1189" spans="1:10" x14ac:dyDescent="0.5">
      <c r="A1189" s="162"/>
      <c r="B1189" s="82"/>
      <c r="C1189" s="82"/>
      <c r="D1189" s="82"/>
      <c r="E1189" s="82"/>
      <c r="F1189" s="82"/>
      <c r="G1189" s="82"/>
      <c r="H1189" s="269"/>
      <c r="I1189" s="82"/>
      <c r="J1189" s="82"/>
    </row>
    <row r="1190" spans="1:10" x14ac:dyDescent="0.5">
      <c r="A1190" s="162"/>
      <c r="B1190" s="82"/>
      <c r="C1190" s="82"/>
      <c r="D1190" s="82"/>
      <c r="E1190" s="82"/>
      <c r="F1190" s="82"/>
      <c r="G1190" s="82"/>
      <c r="H1190" s="269"/>
      <c r="I1190" s="82"/>
      <c r="J1190" s="82"/>
    </row>
    <row r="1191" spans="1:10" x14ac:dyDescent="0.5">
      <c r="A1191" s="162"/>
      <c r="B1191" s="82"/>
      <c r="C1191" s="82"/>
      <c r="D1191" s="82"/>
      <c r="E1191" s="82"/>
      <c r="F1191" s="82"/>
      <c r="G1191" s="82"/>
      <c r="H1191" s="269"/>
      <c r="I1191" s="82"/>
      <c r="J1191" s="82"/>
    </row>
    <row r="1192" spans="1:10" x14ac:dyDescent="0.5">
      <c r="A1192" s="162"/>
      <c r="B1192" s="82"/>
      <c r="C1192" s="82"/>
      <c r="D1192" s="82"/>
      <c r="E1192" s="82"/>
      <c r="F1192" s="82"/>
      <c r="G1192" s="82"/>
      <c r="H1192" s="269"/>
      <c r="I1192" s="82"/>
      <c r="J1192" s="82"/>
    </row>
    <row r="1193" spans="1:10" x14ac:dyDescent="0.5">
      <c r="A1193" s="162"/>
      <c r="B1193" s="82"/>
      <c r="C1193" s="82"/>
      <c r="D1193" s="82"/>
      <c r="E1193" s="82"/>
      <c r="F1193" s="82"/>
      <c r="G1193" s="82"/>
      <c r="H1193" s="269"/>
      <c r="I1193" s="82"/>
      <c r="J1193" s="82"/>
    </row>
    <row r="1194" spans="1:10" x14ac:dyDescent="0.5">
      <c r="A1194" s="162"/>
      <c r="B1194" s="82"/>
      <c r="C1194" s="82"/>
      <c r="D1194" s="82"/>
      <c r="E1194" s="82"/>
      <c r="F1194" s="82"/>
      <c r="G1194" s="82"/>
      <c r="H1194" s="269"/>
      <c r="I1194" s="82"/>
      <c r="J1194" s="82"/>
    </row>
    <row r="1195" spans="1:10" x14ac:dyDescent="0.5">
      <c r="A1195" s="162"/>
      <c r="B1195" s="82"/>
      <c r="C1195" s="82"/>
      <c r="D1195" s="82"/>
      <c r="E1195" s="82"/>
      <c r="F1195" s="82"/>
      <c r="G1195" s="82"/>
      <c r="H1195" s="269"/>
      <c r="I1195" s="82"/>
      <c r="J1195" s="82"/>
    </row>
    <row r="1196" spans="1:10" x14ac:dyDescent="0.5">
      <c r="A1196" s="162"/>
      <c r="B1196" s="82"/>
      <c r="C1196" s="82"/>
      <c r="D1196" s="82"/>
      <c r="E1196" s="82"/>
      <c r="F1196" s="82"/>
      <c r="G1196" s="82"/>
      <c r="H1196" s="269"/>
      <c r="I1196" s="82"/>
      <c r="J1196" s="82"/>
    </row>
    <row r="1197" spans="1:10" x14ac:dyDescent="0.5">
      <c r="A1197" s="162"/>
      <c r="B1197" s="82"/>
      <c r="C1197" s="82"/>
      <c r="D1197" s="82"/>
      <c r="E1197" s="82"/>
      <c r="F1197" s="82"/>
      <c r="G1197" s="82"/>
      <c r="H1197" s="269"/>
      <c r="I1197" s="82"/>
      <c r="J1197" s="82"/>
    </row>
    <row r="1198" spans="1:10" x14ac:dyDescent="0.5">
      <c r="A1198" s="162"/>
      <c r="B1198" s="82"/>
      <c r="C1198" s="82"/>
      <c r="D1198" s="82"/>
      <c r="E1198" s="82"/>
      <c r="F1198" s="82"/>
      <c r="G1198" s="82"/>
      <c r="H1198" s="269"/>
      <c r="I1198" s="82"/>
      <c r="J1198" s="82"/>
    </row>
    <row r="1199" spans="1:10" x14ac:dyDescent="0.5">
      <c r="A1199" s="162"/>
      <c r="B1199" s="82"/>
      <c r="C1199" s="82"/>
      <c r="D1199" s="82"/>
      <c r="E1199" s="82"/>
      <c r="F1199" s="82"/>
      <c r="G1199" s="82"/>
      <c r="H1199" s="269"/>
      <c r="I1199" s="82"/>
      <c r="J1199" s="82"/>
    </row>
    <row r="1200" spans="1:10" x14ac:dyDescent="0.5">
      <c r="A1200" s="162"/>
      <c r="B1200" s="82"/>
      <c r="C1200" s="82"/>
      <c r="D1200" s="82"/>
      <c r="E1200" s="82"/>
      <c r="F1200" s="82"/>
      <c r="G1200" s="82"/>
      <c r="H1200" s="269"/>
      <c r="I1200" s="82"/>
      <c r="J1200" s="82"/>
    </row>
    <row r="1201" spans="1:10" x14ac:dyDescent="0.5">
      <c r="A1201" s="162"/>
      <c r="B1201" s="82"/>
      <c r="C1201" s="82"/>
      <c r="D1201" s="82"/>
      <c r="E1201" s="82"/>
      <c r="F1201" s="82"/>
      <c r="G1201" s="82"/>
      <c r="H1201" s="269"/>
      <c r="I1201" s="82"/>
      <c r="J1201" s="82"/>
    </row>
    <row r="1202" spans="1:10" x14ac:dyDescent="0.5">
      <c r="A1202" s="162"/>
      <c r="B1202" s="82"/>
      <c r="C1202" s="82"/>
      <c r="D1202" s="82"/>
      <c r="E1202" s="82"/>
      <c r="F1202" s="82"/>
      <c r="G1202" s="82"/>
      <c r="H1202" s="269"/>
      <c r="I1202" s="82"/>
      <c r="J1202" s="82"/>
    </row>
    <row r="1203" spans="1:10" x14ac:dyDescent="0.5">
      <c r="A1203" s="162"/>
      <c r="B1203" s="82"/>
      <c r="C1203" s="82"/>
      <c r="D1203" s="82"/>
      <c r="E1203" s="82"/>
      <c r="F1203" s="82"/>
      <c r="G1203" s="82"/>
      <c r="H1203" s="269"/>
      <c r="I1203" s="82"/>
      <c r="J1203" s="82"/>
    </row>
    <row r="1204" spans="1:10" x14ac:dyDescent="0.5">
      <c r="A1204" s="162"/>
      <c r="B1204" s="82"/>
      <c r="C1204" s="82"/>
      <c r="D1204" s="82"/>
      <c r="E1204" s="82"/>
      <c r="F1204" s="82"/>
      <c r="G1204" s="82"/>
      <c r="H1204" s="269"/>
      <c r="I1204" s="82"/>
      <c r="J1204" s="82"/>
    </row>
    <row r="1205" spans="1:10" x14ac:dyDescent="0.5">
      <c r="A1205" s="162"/>
      <c r="B1205" s="82"/>
      <c r="C1205" s="82"/>
      <c r="D1205" s="82"/>
      <c r="E1205" s="82"/>
      <c r="F1205" s="82"/>
      <c r="G1205" s="82"/>
      <c r="H1205" s="269"/>
      <c r="I1205" s="82"/>
      <c r="J1205" s="82"/>
    </row>
    <row r="1206" spans="1:10" x14ac:dyDescent="0.5">
      <c r="A1206" s="162"/>
      <c r="B1206" s="82"/>
      <c r="C1206" s="82"/>
      <c r="D1206" s="82"/>
      <c r="E1206" s="82"/>
      <c r="F1206" s="82"/>
      <c r="G1206" s="82"/>
      <c r="H1206" s="269"/>
      <c r="I1206" s="82"/>
      <c r="J1206" s="82"/>
    </row>
    <row r="1207" spans="1:10" x14ac:dyDescent="0.5">
      <c r="A1207" s="162"/>
      <c r="B1207" s="82"/>
      <c r="C1207" s="82"/>
      <c r="D1207" s="82"/>
      <c r="E1207" s="82"/>
      <c r="F1207" s="82"/>
      <c r="G1207" s="82"/>
      <c r="H1207" s="269"/>
      <c r="I1207" s="82"/>
      <c r="J1207" s="82"/>
    </row>
    <row r="1208" spans="1:10" x14ac:dyDescent="0.5">
      <c r="A1208" s="162"/>
      <c r="B1208" s="82"/>
      <c r="C1208" s="82"/>
      <c r="D1208" s="82"/>
      <c r="E1208" s="82"/>
      <c r="F1208" s="82"/>
      <c r="G1208" s="82"/>
      <c r="H1208" s="269"/>
      <c r="I1208" s="82"/>
      <c r="J1208" s="82"/>
    </row>
    <row r="1209" spans="1:10" x14ac:dyDescent="0.5">
      <c r="A1209" s="162"/>
      <c r="B1209" s="82"/>
      <c r="C1209" s="82"/>
      <c r="D1209" s="82"/>
      <c r="E1209" s="82"/>
      <c r="F1209" s="82"/>
      <c r="G1209" s="82"/>
      <c r="H1209" s="269"/>
      <c r="I1209" s="82"/>
      <c r="J1209" s="82"/>
    </row>
    <row r="1210" spans="1:10" x14ac:dyDescent="0.5">
      <c r="A1210" s="162"/>
      <c r="B1210" s="82"/>
      <c r="C1210" s="82"/>
      <c r="D1210" s="82"/>
      <c r="E1210" s="82"/>
      <c r="F1210" s="82"/>
      <c r="G1210" s="82"/>
      <c r="H1210" s="269"/>
      <c r="I1210" s="82"/>
      <c r="J1210" s="82"/>
    </row>
    <row r="1211" spans="1:10" x14ac:dyDescent="0.5">
      <c r="A1211" s="162"/>
      <c r="B1211" s="82"/>
      <c r="C1211" s="82"/>
      <c r="D1211" s="82"/>
      <c r="E1211" s="82"/>
      <c r="F1211" s="82"/>
      <c r="G1211" s="82"/>
      <c r="H1211" s="269"/>
      <c r="I1211" s="82"/>
      <c r="J1211" s="82"/>
    </row>
    <row r="1212" spans="1:10" x14ac:dyDescent="0.5">
      <c r="A1212" s="162"/>
      <c r="B1212" s="82"/>
      <c r="C1212" s="82"/>
      <c r="D1212" s="82"/>
      <c r="E1212" s="82"/>
      <c r="F1212" s="82"/>
      <c r="G1212" s="82"/>
      <c r="H1212" s="269"/>
      <c r="I1212" s="82"/>
      <c r="J1212" s="82"/>
    </row>
    <row r="1213" spans="1:10" x14ac:dyDescent="0.5">
      <c r="A1213" s="162"/>
      <c r="B1213" s="82"/>
      <c r="C1213" s="82"/>
      <c r="D1213" s="82"/>
      <c r="E1213" s="82"/>
      <c r="F1213" s="82"/>
      <c r="G1213" s="82"/>
      <c r="H1213" s="269"/>
      <c r="I1213" s="82"/>
      <c r="J1213" s="82"/>
    </row>
    <row r="1214" spans="1:10" x14ac:dyDescent="0.5">
      <c r="A1214" s="162"/>
      <c r="B1214" s="82"/>
      <c r="C1214" s="82"/>
      <c r="D1214" s="82"/>
      <c r="E1214" s="82"/>
      <c r="F1214" s="82"/>
      <c r="G1214" s="82"/>
      <c r="H1214" s="269"/>
      <c r="I1214" s="82"/>
      <c r="J1214" s="82"/>
    </row>
    <row r="1215" spans="1:10" x14ac:dyDescent="0.5">
      <c r="A1215" s="162"/>
      <c r="B1215" s="82"/>
      <c r="C1215" s="82"/>
      <c r="D1215" s="82"/>
      <c r="E1215" s="82"/>
      <c r="F1215" s="82"/>
      <c r="G1215" s="82"/>
      <c r="H1215" s="269"/>
      <c r="I1215" s="82"/>
      <c r="J1215" s="82"/>
    </row>
    <row r="1216" spans="1:10" x14ac:dyDescent="0.5">
      <c r="A1216" s="162"/>
      <c r="B1216" s="82"/>
      <c r="C1216" s="82"/>
      <c r="D1216" s="82"/>
      <c r="E1216" s="82"/>
      <c r="F1216" s="82"/>
      <c r="G1216" s="82"/>
      <c r="H1216" s="269"/>
      <c r="I1216" s="82"/>
      <c r="J1216" s="82"/>
    </row>
    <row r="1217" spans="1:10" x14ac:dyDescent="0.5">
      <c r="A1217" s="162"/>
      <c r="B1217" s="82"/>
      <c r="C1217" s="82"/>
      <c r="D1217" s="82"/>
      <c r="E1217" s="82"/>
      <c r="F1217" s="82"/>
      <c r="G1217" s="82"/>
      <c r="H1217" s="269"/>
      <c r="I1217" s="82"/>
      <c r="J1217" s="82"/>
    </row>
    <row r="1218" spans="1:10" x14ac:dyDescent="0.5">
      <c r="A1218" s="162"/>
      <c r="B1218" s="82"/>
      <c r="C1218" s="82"/>
      <c r="D1218" s="82"/>
      <c r="E1218" s="82"/>
      <c r="F1218" s="82"/>
      <c r="G1218" s="82"/>
      <c r="H1218" s="269"/>
      <c r="I1218" s="82"/>
      <c r="J1218" s="82"/>
    </row>
    <row r="1219" spans="1:10" x14ac:dyDescent="0.5">
      <c r="A1219" s="162"/>
      <c r="B1219" s="82"/>
      <c r="C1219" s="82"/>
      <c r="D1219" s="82"/>
      <c r="E1219" s="82"/>
      <c r="F1219" s="82"/>
      <c r="G1219" s="82"/>
      <c r="H1219" s="269"/>
      <c r="I1219" s="82"/>
      <c r="J1219" s="82"/>
    </row>
    <row r="1220" spans="1:10" x14ac:dyDescent="0.5">
      <c r="A1220" s="162"/>
      <c r="B1220" s="82"/>
      <c r="C1220" s="82"/>
      <c r="D1220" s="82"/>
      <c r="E1220" s="82"/>
      <c r="F1220" s="82"/>
      <c r="G1220" s="82"/>
      <c r="H1220" s="269"/>
      <c r="I1220" s="82"/>
      <c r="J1220" s="82"/>
    </row>
    <row r="1221" spans="1:10" x14ac:dyDescent="0.5">
      <c r="A1221" s="162"/>
      <c r="B1221" s="82"/>
      <c r="C1221" s="82"/>
      <c r="D1221" s="82"/>
      <c r="E1221" s="82"/>
      <c r="F1221" s="82"/>
      <c r="G1221" s="82"/>
      <c r="H1221" s="269"/>
      <c r="I1221" s="82"/>
      <c r="J1221" s="82"/>
    </row>
    <row r="1222" spans="1:10" x14ac:dyDescent="0.5">
      <c r="A1222" s="162"/>
      <c r="B1222" s="82"/>
      <c r="C1222" s="82"/>
      <c r="D1222" s="82"/>
      <c r="E1222" s="82"/>
      <c r="F1222" s="82"/>
      <c r="G1222" s="82"/>
      <c r="H1222" s="269"/>
      <c r="I1222" s="82"/>
      <c r="J1222" s="82"/>
    </row>
    <row r="1223" spans="1:10" x14ac:dyDescent="0.5">
      <c r="A1223" s="162"/>
      <c r="B1223" s="82"/>
      <c r="C1223" s="82"/>
      <c r="D1223" s="82"/>
      <c r="E1223" s="82"/>
      <c r="F1223" s="82"/>
      <c r="G1223" s="82"/>
      <c r="H1223" s="269"/>
      <c r="I1223" s="82"/>
      <c r="J1223" s="82"/>
    </row>
    <row r="1224" spans="1:10" x14ac:dyDescent="0.5">
      <c r="A1224" s="162"/>
      <c r="B1224" s="82"/>
      <c r="C1224" s="82"/>
      <c r="D1224" s="82"/>
      <c r="E1224" s="82"/>
      <c r="F1224" s="82"/>
      <c r="G1224" s="82"/>
      <c r="H1224" s="269"/>
      <c r="I1224" s="82"/>
      <c r="J1224" s="82"/>
    </row>
    <row r="1225" spans="1:10" x14ac:dyDescent="0.5">
      <c r="A1225" s="162"/>
      <c r="B1225" s="82"/>
      <c r="C1225" s="82"/>
      <c r="D1225" s="82"/>
      <c r="E1225" s="82"/>
      <c r="F1225" s="82"/>
      <c r="G1225" s="82"/>
      <c r="H1225" s="269"/>
      <c r="I1225" s="82"/>
      <c r="J1225" s="82"/>
    </row>
    <row r="1226" spans="1:10" x14ac:dyDescent="0.5">
      <c r="A1226" s="162"/>
      <c r="B1226" s="82"/>
      <c r="C1226" s="82"/>
      <c r="D1226" s="82"/>
      <c r="E1226" s="82"/>
      <c r="F1226" s="82"/>
      <c r="G1226" s="82"/>
      <c r="H1226" s="269"/>
      <c r="I1226" s="82"/>
      <c r="J1226" s="82"/>
    </row>
    <row r="1227" spans="1:10" x14ac:dyDescent="0.5">
      <c r="A1227" s="162"/>
      <c r="B1227" s="82"/>
      <c r="C1227" s="82"/>
      <c r="D1227" s="82"/>
      <c r="E1227" s="82"/>
      <c r="F1227" s="82"/>
      <c r="G1227" s="82"/>
      <c r="H1227" s="269"/>
      <c r="I1227" s="82"/>
      <c r="J1227" s="82"/>
    </row>
    <row r="1228" spans="1:10" x14ac:dyDescent="0.5">
      <c r="A1228" s="162"/>
      <c r="B1228" s="82"/>
      <c r="C1228" s="82"/>
      <c r="D1228" s="82"/>
      <c r="E1228" s="82"/>
      <c r="F1228" s="82"/>
      <c r="G1228" s="82"/>
      <c r="H1228" s="269"/>
      <c r="I1228" s="82"/>
      <c r="J1228" s="82"/>
    </row>
    <row r="1229" spans="1:10" x14ac:dyDescent="0.5">
      <c r="A1229" s="162"/>
      <c r="B1229" s="82"/>
      <c r="C1229" s="82"/>
      <c r="D1229" s="82"/>
      <c r="E1229" s="82"/>
      <c r="F1229" s="82"/>
      <c r="G1229" s="82"/>
      <c r="H1229" s="269"/>
      <c r="I1229" s="82"/>
      <c r="J1229" s="82"/>
    </row>
    <row r="1230" spans="1:10" x14ac:dyDescent="0.5">
      <c r="A1230" s="162"/>
      <c r="B1230" s="82"/>
      <c r="C1230" s="82"/>
      <c r="D1230" s="82"/>
      <c r="E1230" s="82"/>
      <c r="F1230" s="82"/>
      <c r="G1230" s="82"/>
      <c r="H1230" s="269"/>
      <c r="I1230" s="82"/>
      <c r="J1230" s="82"/>
    </row>
    <row r="1231" spans="1:10" x14ac:dyDescent="0.5">
      <c r="A1231" s="162"/>
      <c r="B1231" s="82"/>
      <c r="C1231" s="82"/>
      <c r="D1231" s="82"/>
      <c r="E1231" s="82"/>
      <c r="F1231" s="82"/>
      <c r="G1231" s="82"/>
      <c r="H1231" s="269"/>
      <c r="I1231" s="82"/>
      <c r="J1231" s="82"/>
    </row>
    <row r="1232" spans="1:10" x14ac:dyDescent="0.5">
      <c r="A1232" s="162"/>
      <c r="B1232" s="82"/>
      <c r="C1232" s="82"/>
      <c r="D1232" s="82"/>
      <c r="E1232" s="82"/>
      <c r="F1232" s="82"/>
      <c r="G1232" s="82"/>
      <c r="H1232" s="269"/>
      <c r="I1232" s="82"/>
      <c r="J1232" s="82"/>
    </row>
    <row r="1233" spans="1:10" x14ac:dyDescent="0.5">
      <c r="A1233" s="162"/>
      <c r="B1233" s="82"/>
      <c r="C1233" s="82"/>
      <c r="D1233" s="82"/>
      <c r="E1233" s="82"/>
      <c r="F1233" s="82"/>
      <c r="G1233" s="82"/>
      <c r="H1233" s="269"/>
      <c r="I1233" s="82"/>
      <c r="J1233" s="82"/>
    </row>
    <row r="1234" spans="1:10" x14ac:dyDescent="0.5">
      <c r="A1234" s="162"/>
      <c r="B1234" s="82"/>
      <c r="C1234" s="82"/>
      <c r="D1234" s="82"/>
      <c r="E1234" s="82"/>
      <c r="F1234" s="82"/>
      <c r="G1234" s="82"/>
      <c r="H1234" s="269"/>
      <c r="I1234" s="82"/>
      <c r="J1234" s="82"/>
    </row>
    <row r="1235" spans="1:10" x14ac:dyDescent="0.5">
      <c r="A1235" s="162"/>
      <c r="B1235" s="82"/>
      <c r="C1235" s="82"/>
      <c r="D1235" s="82"/>
      <c r="E1235" s="82"/>
      <c r="F1235" s="82"/>
      <c r="G1235" s="82"/>
      <c r="H1235" s="269"/>
      <c r="I1235" s="82"/>
      <c r="J1235" s="82"/>
    </row>
    <row r="1236" spans="1:10" x14ac:dyDescent="0.5">
      <c r="A1236" s="162"/>
      <c r="B1236" s="82"/>
      <c r="C1236" s="82"/>
      <c r="D1236" s="82"/>
      <c r="E1236" s="82"/>
      <c r="F1236" s="82"/>
      <c r="G1236" s="82"/>
      <c r="H1236" s="269"/>
      <c r="I1236" s="82"/>
      <c r="J1236" s="82"/>
    </row>
    <row r="1237" spans="1:10" x14ac:dyDescent="0.5">
      <c r="A1237" s="162"/>
      <c r="B1237" s="82"/>
      <c r="C1237" s="82"/>
      <c r="D1237" s="82"/>
      <c r="E1237" s="82"/>
      <c r="F1237" s="82"/>
      <c r="G1237" s="82"/>
      <c r="H1237" s="269"/>
      <c r="I1237" s="82"/>
      <c r="J1237" s="82"/>
    </row>
    <row r="1238" spans="1:10" x14ac:dyDescent="0.5">
      <c r="A1238" s="162"/>
      <c r="B1238" s="82"/>
      <c r="C1238" s="82"/>
      <c r="D1238" s="82"/>
      <c r="E1238" s="82"/>
      <c r="F1238" s="82"/>
      <c r="G1238" s="82"/>
      <c r="H1238" s="269"/>
      <c r="I1238" s="82"/>
      <c r="J1238" s="82"/>
    </row>
    <row r="1239" spans="1:10" x14ac:dyDescent="0.5">
      <c r="A1239" s="162"/>
      <c r="B1239" s="82"/>
      <c r="C1239" s="82"/>
      <c r="D1239" s="82"/>
      <c r="E1239" s="82"/>
      <c r="F1239" s="82"/>
      <c r="G1239" s="82"/>
      <c r="H1239" s="269"/>
      <c r="I1239" s="82"/>
      <c r="J1239" s="82"/>
    </row>
    <row r="1240" spans="1:10" x14ac:dyDescent="0.5">
      <c r="A1240" s="162"/>
      <c r="B1240" s="82"/>
      <c r="C1240" s="82"/>
      <c r="D1240" s="82"/>
      <c r="E1240" s="82"/>
      <c r="F1240" s="82"/>
      <c r="G1240" s="82"/>
      <c r="H1240" s="269"/>
      <c r="I1240" s="82"/>
      <c r="J1240" s="82"/>
    </row>
    <row r="1241" spans="1:10" x14ac:dyDescent="0.5">
      <c r="A1241" s="162"/>
      <c r="B1241" s="82"/>
      <c r="C1241" s="82"/>
      <c r="D1241" s="82"/>
      <c r="E1241" s="82"/>
      <c r="F1241" s="82"/>
      <c r="G1241" s="82"/>
      <c r="H1241" s="269"/>
      <c r="I1241" s="82"/>
      <c r="J1241" s="82"/>
    </row>
    <row r="1242" spans="1:10" x14ac:dyDescent="0.5">
      <c r="A1242" s="162"/>
      <c r="B1242" s="82"/>
      <c r="C1242" s="82"/>
      <c r="D1242" s="82"/>
      <c r="E1242" s="82"/>
      <c r="F1242" s="82"/>
      <c r="G1242" s="82"/>
      <c r="H1242" s="269"/>
      <c r="I1242" s="82"/>
      <c r="J1242" s="82"/>
    </row>
    <row r="1243" spans="1:10" x14ac:dyDescent="0.5">
      <c r="A1243" s="162"/>
      <c r="B1243" s="82"/>
      <c r="C1243" s="82"/>
      <c r="D1243" s="82"/>
      <c r="E1243" s="82"/>
      <c r="F1243" s="82"/>
      <c r="G1243" s="82"/>
      <c r="H1243" s="269"/>
      <c r="I1243" s="82"/>
      <c r="J1243" s="82"/>
    </row>
    <row r="1244" spans="1:10" x14ac:dyDescent="0.5">
      <c r="A1244" s="162"/>
      <c r="B1244" s="82"/>
      <c r="C1244" s="82"/>
      <c r="D1244" s="82"/>
      <c r="E1244" s="82"/>
      <c r="F1244" s="82"/>
      <c r="G1244" s="82"/>
      <c r="H1244" s="269"/>
      <c r="I1244" s="82"/>
      <c r="J1244" s="82"/>
    </row>
    <row r="1245" spans="1:10" x14ac:dyDescent="0.5">
      <c r="A1245" s="162"/>
      <c r="B1245" s="82"/>
      <c r="C1245" s="82"/>
      <c r="D1245" s="82"/>
      <c r="E1245" s="82"/>
      <c r="F1245" s="82"/>
      <c r="G1245" s="82"/>
      <c r="H1245" s="269"/>
      <c r="I1245" s="82"/>
      <c r="J1245" s="82"/>
    </row>
    <row r="1246" spans="1:10" x14ac:dyDescent="0.5">
      <c r="A1246" s="162"/>
      <c r="B1246" s="82"/>
      <c r="C1246" s="82"/>
      <c r="D1246" s="82"/>
      <c r="E1246" s="82"/>
      <c r="F1246" s="82"/>
      <c r="G1246" s="82"/>
      <c r="H1246" s="269"/>
      <c r="I1246" s="82"/>
      <c r="J1246" s="82"/>
    </row>
    <row r="1247" spans="1:10" x14ac:dyDescent="0.5">
      <c r="A1247" s="162"/>
      <c r="B1247" s="82"/>
      <c r="C1247" s="82"/>
      <c r="D1247" s="82"/>
      <c r="E1247" s="82"/>
      <c r="F1247" s="82"/>
      <c r="G1247" s="82"/>
      <c r="H1247" s="269"/>
      <c r="I1247" s="82"/>
      <c r="J1247" s="82"/>
    </row>
    <row r="1248" spans="1:10" x14ac:dyDescent="0.5">
      <c r="A1248" s="162"/>
      <c r="B1248" s="82"/>
      <c r="C1248" s="82"/>
      <c r="D1248" s="82"/>
      <c r="E1248" s="82"/>
      <c r="F1248" s="82"/>
      <c r="G1248" s="82"/>
      <c r="H1248" s="269"/>
      <c r="I1248" s="82"/>
      <c r="J1248" s="82"/>
    </row>
    <row r="1249" spans="1:10" x14ac:dyDescent="0.5">
      <c r="A1249" s="162"/>
      <c r="B1249" s="82"/>
      <c r="C1249" s="82"/>
      <c r="D1249" s="82"/>
      <c r="E1249" s="82"/>
      <c r="F1249" s="82"/>
      <c r="G1249" s="82"/>
      <c r="H1249" s="269"/>
      <c r="I1249" s="82"/>
      <c r="J1249" s="82"/>
    </row>
    <row r="1250" spans="1:10" x14ac:dyDescent="0.5">
      <c r="A1250" s="162"/>
      <c r="B1250" s="82"/>
      <c r="C1250" s="82"/>
      <c r="D1250" s="82"/>
      <c r="E1250" s="82"/>
      <c r="F1250" s="82"/>
      <c r="G1250" s="82"/>
      <c r="H1250" s="269"/>
      <c r="I1250" s="82"/>
      <c r="J1250" s="82"/>
    </row>
    <row r="1251" spans="1:10" x14ac:dyDescent="0.5">
      <c r="A1251" s="162"/>
      <c r="B1251" s="82"/>
      <c r="C1251" s="82"/>
      <c r="D1251" s="82"/>
      <c r="E1251" s="82"/>
      <c r="F1251" s="82"/>
      <c r="G1251" s="82"/>
      <c r="H1251" s="269"/>
      <c r="I1251" s="82"/>
      <c r="J1251" s="82"/>
    </row>
    <row r="1252" spans="1:10" x14ac:dyDescent="0.5">
      <c r="A1252" s="162"/>
      <c r="B1252" s="82"/>
      <c r="C1252" s="82"/>
      <c r="D1252" s="82"/>
      <c r="E1252" s="82"/>
      <c r="F1252" s="82"/>
      <c r="G1252" s="82"/>
      <c r="H1252" s="269"/>
      <c r="I1252" s="82"/>
      <c r="J1252" s="82"/>
    </row>
    <row r="1253" spans="1:10" x14ac:dyDescent="0.5">
      <c r="A1253" s="162"/>
      <c r="B1253" s="82"/>
      <c r="C1253" s="82"/>
      <c r="D1253" s="82"/>
      <c r="E1253" s="82"/>
      <c r="F1253" s="82"/>
      <c r="G1253" s="82"/>
      <c r="H1253" s="269"/>
      <c r="I1253" s="82"/>
      <c r="J1253" s="82"/>
    </row>
    <row r="1254" spans="1:10" x14ac:dyDescent="0.5">
      <c r="A1254" s="162"/>
      <c r="B1254" s="82"/>
      <c r="C1254" s="82"/>
      <c r="D1254" s="82"/>
      <c r="E1254" s="82"/>
      <c r="F1254" s="82"/>
      <c r="G1254" s="82"/>
      <c r="H1254" s="269"/>
      <c r="I1254" s="82"/>
      <c r="J1254" s="82"/>
    </row>
    <row r="1255" spans="1:10" x14ac:dyDescent="0.5">
      <c r="A1255" s="162"/>
      <c r="B1255" s="82"/>
      <c r="C1255" s="82"/>
      <c r="D1255" s="82"/>
      <c r="E1255" s="82"/>
      <c r="F1255" s="82"/>
      <c r="G1255" s="82"/>
      <c r="H1255" s="269"/>
      <c r="I1255" s="82"/>
      <c r="J1255" s="82"/>
    </row>
    <row r="1256" spans="1:10" x14ac:dyDescent="0.5">
      <c r="A1256" s="162"/>
      <c r="B1256" s="82"/>
      <c r="C1256" s="82"/>
      <c r="D1256" s="82"/>
      <c r="E1256" s="82"/>
      <c r="F1256" s="82"/>
      <c r="G1256" s="82"/>
      <c r="H1256" s="269"/>
      <c r="I1256" s="82"/>
      <c r="J1256" s="82"/>
    </row>
    <row r="1257" spans="1:10" x14ac:dyDescent="0.5">
      <c r="A1257" s="162"/>
      <c r="B1257" s="82"/>
      <c r="C1257" s="82"/>
      <c r="D1257" s="82"/>
      <c r="E1257" s="82"/>
      <c r="F1257" s="82"/>
      <c r="G1257" s="82"/>
      <c r="H1257" s="269"/>
      <c r="I1257" s="82"/>
      <c r="J1257" s="82"/>
    </row>
    <row r="1258" spans="1:10" x14ac:dyDescent="0.5">
      <c r="A1258" s="162"/>
      <c r="B1258" s="82"/>
      <c r="C1258" s="82"/>
      <c r="D1258" s="82"/>
      <c r="E1258" s="82"/>
      <c r="F1258" s="82"/>
      <c r="G1258" s="82"/>
      <c r="H1258" s="269"/>
      <c r="I1258" s="82"/>
      <c r="J1258" s="82"/>
    </row>
    <row r="1259" spans="1:10" x14ac:dyDescent="0.5">
      <c r="A1259" s="162"/>
      <c r="B1259" s="82"/>
      <c r="C1259" s="82"/>
      <c r="D1259" s="82"/>
      <c r="E1259" s="82"/>
      <c r="F1259" s="82"/>
      <c r="G1259" s="82"/>
      <c r="H1259" s="269"/>
      <c r="I1259" s="82"/>
      <c r="J1259" s="82"/>
    </row>
    <row r="1260" spans="1:10" x14ac:dyDescent="0.5">
      <c r="A1260" s="162"/>
      <c r="B1260" s="82"/>
      <c r="C1260" s="82"/>
      <c r="D1260" s="82"/>
      <c r="E1260" s="82"/>
      <c r="F1260" s="82"/>
      <c r="G1260" s="82"/>
      <c r="H1260" s="269"/>
      <c r="I1260" s="82"/>
      <c r="J1260" s="82"/>
    </row>
    <row r="1261" spans="1:10" x14ac:dyDescent="0.5">
      <c r="A1261" s="162"/>
      <c r="B1261" s="82"/>
      <c r="C1261" s="82"/>
      <c r="D1261" s="82"/>
      <c r="E1261" s="82"/>
      <c r="F1261" s="82"/>
      <c r="G1261" s="82"/>
      <c r="H1261" s="269"/>
      <c r="I1261" s="82"/>
      <c r="J1261" s="82"/>
    </row>
    <row r="1262" spans="1:10" x14ac:dyDescent="0.5">
      <c r="A1262" s="162"/>
      <c r="B1262" s="82"/>
      <c r="C1262" s="82"/>
      <c r="D1262" s="82"/>
      <c r="E1262" s="82"/>
      <c r="F1262" s="82"/>
      <c r="G1262" s="82"/>
      <c r="H1262" s="269"/>
      <c r="I1262" s="82"/>
      <c r="J1262" s="82"/>
    </row>
    <row r="1263" spans="1:10" x14ac:dyDescent="0.5">
      <c r="A1263" s="162"/>
      <c r="B1263" s="82"/>
      <c r="C1263" s="82"/>
      <c r="D1263" s="82"/>
      <c r="E1263" s="82"/>
      <c r="F1263" s="82"/>
      <c r="G1263" s="82"/>
      <c r="H1263" s="269"/>
      <c r="I1263" s="82"/>
      <c r="J1263" s="82"/>
    </row>
    <row r="1264" spans="1:10" x14ac:dyDescent="0.5">
      <c r="A1264" s="162"/>
      <c r="B1264" s="82"/>
      <c r="C1264" s="82"/>
      <c r="D1264" s="82"/>
      <c r="E1264" s="82"/>
      <c r="F1264" s="82"/>
      <c r="G1264" s="82"/>
      <c r="H1264" s="269"/>
      <c r="I1264" s="82"/>
      <c r="J1264" s="82"/>
    </row>
    <row r="1265" spans="1:10" x14ac:dyDescent="0.5">
      <c r="A1265" s="162"/>
      <c r="B1265" s="82"/>
      <c r="C1265" s="82"/>
      <c r="D1265" s="82"/>
      <c r="E1265" s="82"/>
      <c r="F1265" s="82"/>
      <c r="G1265" s="82"/>
      <c r="H1265" s="269"/>
      <c r="I1265" s="82"/>
      <c r="J1265" s="82"/>
    </row>
    <row r="1266" spans="1:10" x14ac:dyDescent="0.5">
      <c r="A1266" s="162"/>
      <c r="B1266" s="82"/>
      <c r="C1266" s="82"/>
      <c r="D1266" s="82"/>
      <c r="E1266" s="82"/>
      <c r="F1266" s="82"/>
      <c r="G1266" s="82"/>
      <c r="H1266" s="269"/>
      <c r="I1266" s="82"/>
      <c r="J1266" s="82"/>
    </row>
    <row r="1267" spans="1:10" x14ac:dyDescent="0.5">
      <c r="A1267" s="162"/>
      <c r="B1267" s="82"/>
      <c r="C1267" s="82"/>
      <c r="D1267" s="82"/>
      <c r="E1267" s="82"/>
      <c r="F1267" s="82"/>
      <c r="G1267" s="82"/>
      <c r="H1267" s="269"/>
      <c r="I1267" s="82"/>
      <c r="J1267" s="82"/>
    </row>
    <row r="1268" spans="1:10" x14ac:dyDescent="0.5">
      <c r="A1268" s="162"/>
      <c r="B1268" s="82"/>
      <c r="C1268" s="82"/>
      <c r="D1268" s="82"/>
      <c r="E1268" s="82"/>
      <c r="F1268" s="82"/>
      <c r="G1268" s="82"/>
      <c r="H1268" s="269"/>
      <c r="I1268" s="82"/>
      <c r="J1268" s="82"/>
    </row>
    <row r="1269" spans="1:10" x14ac:dyDescent="0.5">
      <c r="A1269" s="162"/>
      <c r="B1269" s="82"/>
      <c r="C1269" s="82"/>
      <c r="D1269" s="82"/>
      <c r="E1269" s="82"/>
      <c r="F1269" s="82"/>
      <c r="G1269" s="82"/>
      <c r="H1269" s="269"/>
      <c r="I1269" s="82"/>
      <c r="J1269" s="82"/>
    </row>
    <row r="1270" spans="1:10" x14ac:dyDescent="0.5">
      <c r="A1270" s="162"/>
      <c r="B1270" s="82"/>
      <c r="C1270" s="82"/>
      <c r="D1270" s="82"/>
      <c r="E1270" s="82"/>
      <c r="F1270" s="82"/>
      <c r="G1270" s="82"/>
      <c r="H1270" s="269"/>
      <c r="I1270" s="82"/>
      <c r="J1270" s="82"/>
    </row>
    <row r="1271" spans="1:10" x14ac:dyDescent="0.5">
      <c r="A1271" s="162"/>
      <c r="B1271" s="82"/>
      <c r="C1271" s="82"/>
      <c r="D1271" s="82"/>
      <c r="E1271" s="82"/>
      <c r="F1271" s="82"/>
      <c r="G1271" s="82"/>
      <c r="H1271" s="269"/>
      <c r="I1271" s="82"/>
      <c r="J1271" s="82"/>
    </row>
    <row r="1272" spans="1:10" x14ac:dyDescent="0.5">
      <c r="A1272" s="162"/>
      <c r="B1272" s="82"/>
      <c r="C1272" s="82"/>
      <c r="D1272" s="82"/>
      <c r="E1272" s="82"/>
      <c r="F1272" s="82"/>
      <c r="G1272" s="82"/>
      <c r="H1272" s="269"/>
      <c r="I1272" s="82"/>
      <c r="J1272" s="82"/>
    </row>
    <row r="1273" spans="1:10" x14ac:dyDescent="0.5">
      <c r="A1273" s="162"/>
      <c r="B1273" s="82"/>
      <c r="C1273" s="82"/>
      <c r="D1273" s="82"/>
      <c r="E1273" s="82"/>
      <c r="F1273" s="82"/>
      <c r="G1273" s="82"/>
      <c r="H1273" s="269"/>
      <c r="I1273" s="82"/>
      <c r="J1273" s="82"/>
    </row>
    <row r="1274" spans="1:10" x14ac:dyDescent="0.5">
      <c r="A1274" s="162"/>
      <c r="B1274" s="82"/>
      <c r="C1274" s="82"/>
      <c r="D1274" s="82"/>
      <c r="E1274" s="82"/>
      <c r="F1274" s="82"/>
      <c r="G1274" s="82"/>
      <c r="H1274" s="269"/>
      <c r="I1274" s="82"/>
      <c r="J1274" s="82"/>
    </row>
    <row r="1275" spans="1:10" x14ac:dyDescent="0.5">
      <c r="A1275" s="162"/>
      <c r="B1275" s="82"/>
      <c r="C1275" s="82"/>
      <c r="D1275" s="82"/>
      <c r="E1275" s="82"/>
      <c r="F1275" s="82"/>
      <c r="G1275" s="82"/>
      <c r="H1275" s="269"/>
      <c r="I1275" s="82"/>
      <c r="J1275" s="82"/>
    </row>
    <row r="1276" spans="1:10" x14ac:dyDescent="0.5">
      <c r="A1276" s="162"/>
      <c r="B1276" s="82"/>
      <c r="C1276" s="82"/>
      <c r="D1276" s="82"/>
      <c r="E1276" s="82"/>
      <c r="F1276" s="82"/>
      <c r="G1276" s="82"/>
      <c r="H1276" s="269"/>
      <c r="I1276" s="82"/>
      <c r="J1276" s="82"/>
    </row>
    <row r="1277" spans="1:10" x14ac:dyDescent="0.5">
      <c r="A1277" s="162"/>
      <c r="B1277" s="82"/>
      <c r="C1277" s="82"/>
      <c r="D1277" s="82"/>
      <c r="E1277" s="82"/>
      <c r="F1277" s="82"/>
      <c r="G1277" s="82"/>
      <c r="H1277" s="269"/>
      <c r="I1277" s="82"/>
      <c r="J1277" s="82"/>
    </row>
    <row r="1278" spans="1:10" x14ac:dyDescent="0.5">
      <c r="A1278" s="162"/>
      <c r="B1278" s="82"/>
      <c r="C1278" s="82"/>
      <c r="D1278" s="82"/>
      <c r="E1278" s="82"/>
      <c r="F1278" s="82"/>
      <c r="G1278" s="82"/>
      <c r="H1278" s="269"/>
      <c r="I1278" s="82"/>
      <c r="J1278" s="82"/>
    </row>
    <row r="1279" spans="1:10" x14ac:dyDescent="0.5">
      <c r="A1279" s="162"/>
      <c r="B1279" s="82"/>
      <c r="C1279" s="82"/>
      <c r="D1279" s="82"/>
      <c r="E1279" s="82"/>
      <c r="F1279" s="82"/>
      <c r="G1279" s="82"/>
      <c r="H1279" s="269"/>
      <c r="I1279" s="82"/>
      <c r="J1279" s="82"/>
    </row>
    <row r="1280" spans="1:10" x14ac:dyDescent="0.5">
      <c r="A1280" s="162"/>
      <c r="B1280" s="82"/>
      <c r="C1280" s="82"/>
      <c r="D1280" s="82"/>
      <c r="E1280" s="82"/>
      <c r="F1280" s="82"/>
      <c r="G1280" s="82"/>
      <c r="H1280" s="269"/>
      <c r="I1280" s="82"/>
      <c r="J1280" s="82"/>
    </row>
    <row r="1281" spans="1:10" x14ac:dyDescent="0.5">
      <c r="A1281" s="162"/>
      <c r="B1281" s="82"/>
      <c r="C1281" s="82"/>
      <c r="D1281" s="82"/>
      <c r="E1281" s="82"/>
      <c r="F1281" s="82"/>
      <c r="G1281" s="82"/>
      <c r="H1281" s="269"/>
      <c r="I1281" s="82"/>
      <c r="J1281" s="82"/>
    </row>
    <row r="1282" spans="1:10" x14ac:dyDescent="0.5">
      <c r="A1282" s="162"/>
      <c r="B1282" s="82"/>
      <c r="C1282" s="82"/>
      <c r="D1282" s="82"/>
      <c r="E1282" s="82"/>
      <c r="F1282" s="82"/>
      <c r="G1282" s="82"/>
      <c r="H1282" s="269"/>
      <c r="I1282" s="82"/>
      <c r="J1282" s="82"/>
    </row>
    <row r="1283" spans="1:10" x14ac:dyDescent="0.5">
      <c r="A1283" s="162"/>
      <c r="B1283" s="82"/>
      <c r="C1283" s="82"/>
      <c r="D1283" s="82"/>
      <c r="E1283" s="82"/>
      <c r="F1283" s="82"/>
      <c r="G1283" s="82"/>
      <c r="H1283" s="269"/>
      <c r="I1283" s="82"/>
      <c r="J1283" s="82"/>
    </row>
    <row r="1284" spans="1:10" x14ac:dyDescent="0.5">
      <c r="A1284" s="162"/>
      <c r="B1284" s="82"/>
      <c r="C1284" s="82"/>
      <c r="D1284" s="82"/>
      <c r="E1284" s="82"/>
      <c r="F1284" s="82"/>
      <c r="G1284" s="82"/>
      <c r="H1284" s="269"/>
      <c r="I1284" s="82"/>
      <c r="J1284" s="82"/>
    </row>
    <row r="1285" spans="1:10" x14ac:dyDescent="0.5">
      <c r="A1285" s="162"/>
      <c r="B1285" s="82"/>
      <c r="C1285" s="82"/>
      <c r="D1285" s="82"/>
      <c r="E1285" s="82"/>
      <c r="F1285" s="82"/>
      <c r="G1285" s="82"/>
      <c r="H1285" s="269"/>
      <c r="I1285" s="82"/>
      <c r="J1285" s="82"/>
    </row>
    <row r="1286" spans="1:10" x14ac:dyDescent="0.5">
      <c r="A1286" s="162"/>
      <c r="B1286" s="82"/>
      <c r="C1286" s="82"/>
      <c r="D1286" s="82"/>
      <c r="E1286" s="82"/>
      <c r="F1286" s="82"/>
      <c r="G1286" s="82"/>
      <c r="H1286" s="269"/>
      <c r="I1286" s="82"/>
      <c r="J1286" s="82"/>
    </row>
    <row r="1287" spans="1:10" x14ac:dyDescent="0.5">
      <c r="A1287" s="162"/>
      <c r="B1287" s="82"/>
      <c r="C1287" s="82"/>
      <c r="D1287" s="82"/>
      <c r="E1287" s="82"/>
      <c r="F1287" s="82"/>
      <c r="G1287" s="82"/>
      <c r="H1287" s="269"/>
      <c r="I1287" s="82"/>
      <c r="J1287" s="82"/>
    </row>
    <row r="1288" spans="1:10" x14ac:dyDescent="0.5">
      <c r="A1288" s="162"/>
      <c r="B1288" s="82"/>
      <c r="C1288" s="82"/>
      <c r="D1288" s="82"/>
      <c r="E1288" s="82"/>
      <c r="F1288" s="82"/>
      <c r="G1288" s="82"/>
      <c r="H1288" s="269"/>
      <c r="I1288" s="82"/>
      <c r="J1288" s="82"/>
    </row>
    <row r="1289" spans="1:10" x14ac:dyDescent="0.5">
      <c r="A1289" s="162"/>
      <c r="B1289" s="82"/>
      <c r="C1289" s="82"/>
      <c r="D1289" s="82"/>
      <c r="E1289" s="82"/>
      <c r="F1289" s="82"/>
      <c r="G1289" s="82"/>
      <c r="H1289" s="269"/>
      <c r="I1289" s="82"/>
      <c r="J1289" s="82"/>
    </row>
    <row r="1290" spans="1:10" x14ac:dyDescent="0.5">
      <c r="A1290" s="162"/>
      <c r="B1290" s="82"/>
      <c r="C1290" s="82"/>
      <c r="D1290" s="82"/>
      <c r="E1290" s="82"/>
      <c r="F1290" s="82"/>
      <c r="G1290" s="82"/>
      <c r="H1290" s="269"/>
      <c r="I1290" s="82"/>
      <c r="J1290" s="82"/>
    </row>
    <row r="1291" spans="1:10" x14ac:dyDescent="0.5">
      <c r="A1291" s="162"/>
      <c r="B1291" s="82"/>
      <c r="C1291" s="82"/>
      <c r="D1291" s="82"/>
      <c r="E1291" s="82"/>
      <c r="F1291" s="82"/>
      <c r="G1291" s="82"/>
      <c r="H1291" s="269"/>
      <c r="I1291" s="82"/>
      <c r="J1291" s="82"/>
    </row>
    <row r="1292" spans="1:10" x14ac:dyDescent="0.5">
      <c r="A1292" s="162"/>
      <c r="B1292" s="82"/>
      <c r="C1292" s="82"/>
      <c r="D1292" s="82"/>
      <c r="E1292" s="82"/>
      <c r="F1292" s="82"/>
      <c r="G1292" s="82"/>
      <c r="H1292" s="269"/>
      <c r="I1292" s="82"/>
      <c r="J1292" s="82"/>
    </row>
    <row r="1293" spans="1:10" x14ac:dyDescent="0.5">
      <c r="A1293" s="162"/>
      <c r="B1293" s="82"/>
      <c r="C1293" s="82"/>
      <c r="D1293" s="82"/>
      <c r="E1293" s="82"/>
      <c r="F1293" s="82"/>
      <c r="G1293" s="82"/>
      <c r="H1293" s="269"/>
      <c r="I1293" s="82"/>
      <c r="J1293" s="82"/>
    </row>
    <row r="1294" spans="1:10" x14ac:dyDescent="0.5">
      <c r="A1294" s="162"/>
      <c r="B1294" s="82"/>
      <c r="C1294" s="82"/>
      <c r="D1294" s="82"/>
      <c r="E1294" s="82"/>
      <c r="F1294" s="82"/>
      <c r="G1294" s="82"/>
      <c r="H1294" s="269"/>
      <c r="I1294" s="82"/>
      <c r="J1294" s="82"/>
    </row>
    <row r="1295" spans="1:10" x14ac:dyDescent="0.5">
      <c r="A1295" s="162"/>
      <c r="B1295" s="82"/>
      <c r="C1295" s="82"/>
      <c r="D1295" s="82"/>
      <c r="E1295" s="82"/>
      <c r="F1295" s="82"/>
      <c r="G1295" s="82"/>
      <c r="H1295" s="269"/>
      <c r="I1295" s="82"/>
      <c r="J1295" s="82"/>
    </row>
    <row r="1296" spans="1:10" x14ac:dyDescent="0.5">
      <c r="A1296" s="162"/>
      <c r="B1296" s="82"/>
      <c r="C1296" s="82"/>
      <c r="D1296" s="82"/>
      <c r="E1296" s="82"/>
      <c r="F1296" s="82"/>
      <c r="G1296" s="82"/>
      <c r="H1296" s="269"/>
      <c r="I1296" s="82"/>
      <c r="J1296" s="82"/>
    </row>
    <row r="1297" spans="1:10" x14ac:dyDescent="0.5">
      <c r="A1297" s="162"/>
      <c r="B1297" s="82"/>
      <c r="C1297" s="82"/>
      <c r="D1297" s="82"/>
      <c r="E1297" s="82"/>
      <c r="F1297" s="82"/>
      <c r="G1297" s="82"/>
      <c r="H1297" s="269"/>
      <c r="I1297" s="82"/>
      <c r="J1297" s="82"/>
    </row>
    <row r="1298" spans="1:10" x14ac:dyDescent="0.5">
      <c r="A1298" s="162"/>
      <c r="B1298" s="82"/>
      <c r="C1298" s="82"/>
      <c r="D1298" s="82"/>
      <c r="E1298" s="82"/>
      <c r="F1298" s="82"/>
      <c r="G1298" s="82"/>
      <c r="H1298" s="269"/>
      <c r="I1298" s="82"/>
      <c r="J1298" s="82"/>
    </row>
    <row r="1299" spans="1:10" x14ac:dyDescent="0.5">
      <c r="A1299" s="162"/>
      <c r="B1299" s="82"/>
      <c r="C1299" s="82"/>
      <c r="D1299" s="82"/>
      <c r="E1299" s="82"/>
      <c r="F1299" s="82"/>
      <c r="G1299" s="82"/>
      <c r="H1299" s="269"/>
      <c r="I1299" s="82"/>
      <c r="J1299" s="82"/>
    </row>
    <row r="1300" spans="1:10" x14ac:dyDescent="0.5">
      <c r="A1300" s="162"/>
      <c r="B1300" s="82"/>
      <c r="C1300" s="82"/>
      <c r="D1300" s="82"/>
      <c r="E1300" s="82"/>
      <c r="F1300" s="82"/>
      <c r="G1300" s="82"/>
      <c r="H1300" s="269"/>
      <c r="I1300" s="82"/>
      <c r="J1300" s="82"/>
    </row>
    <row r="1301" spans="1:10" x14ac:dyDescent="0.5">
      <c r="A1301" s="162"/>
      <c r="B1301" s="82"/>
      <c r="C1301" s="82"/>
      <c r="D1301" s="82"/>
      <c r="E1301" s="82"/>
      <c r="F1301" s="82"/>
      <c r="G1301" s="82"/>
      <c r="H1301" s="269"/>
      <c r="I1301" s="82"/>
      <c r="J1301" s="82"/>
    </row>
    <row r="1302" spans="1:10" x14ac:dyDescent="0.5">
      <c r="A1302" s="162"/>
      <c r="B1302" s="82"/>
      <c r="C1302" s="82"/>
      <c r="D1302" s="82"/>
      <c r="E1302" s="82"/>
      <c r="F1302" s="82"/>
      <c r="G1302" s="82"/>
      <c r="H1302" s="269"/>
      <c r="I1302" s="82"/>
      <c r="J1302" s="82"/>
    </row>
    <row r="1303" spans="1:10" x14ac:dyDescent="0.5">
      <c r="A1303" s="162"/>
      <c r="B1303" s="82"/>
      <c r="C1303" s="82"/>
      <c r="D1303" s="82"/>
      <c r="E1303" s="82"/>
      <c r="F1303" s="82"/>
      <c r="G1303" s="82"/>
      <c r="H1303" s="269"/>
      <c r="I1303" s="82"/>
      <c r="J1303" s="82"/>
    </row>
    <row r="1304" spans="1:10" x14ac:dyDescent="0.5">
      <c r="A1304" s="162"/>
      <c r="B1304" s="82"/>
      <c r="C1304" s="82"/>
      <c r="D1304" s="82"/>
      <c r="E1304" s="82"/>
      <c r="F1304" s="82"/>
      <c r="G1304" s="82"/>
      <c r="H1304" s="269"/>
      <c r="I1304" s="82"/>
      <c r="J1304" s="82"/>
    </row>
    <row r="1305" spans="1:10" x14ac:dyDescent="0.5">
      <c r="A1305" s="162"/>
      <c r="B1305" s="82"/>
      <c r="C1305" s="82"/>
      <c r="D1305" s="82"/>
      <c r="E1305" s="82"/>
      <c r="F1305" s="82"/>
      <c r="G1305" s="82"/>
      <c r="H1305" s="269"/>
      <c r="I1305" s="82"/>
      <c r="J1305" s="82"/>
    </row>
    <row r="1306" spans="1:10" x14ac:dyDescent="0.5">
      <c r="A1306" s="162"/>
      <c r="B1306" s="82"/>
      <c r="C1306" s="82"/>
      <c r="D1306" s="82"/>
      <c r="E1306" s="82"/>
      <c r="F1306" s="82"/>
      <c r="G1306" s="82"/>
      <c r="H1306" s="269"/>
      <c r="I1306" s="82"/>
      <c r="J1306" s="82"/>
    </row>
    <row r="1307" spans="1:10" x14ac:dyDescent="0.5">
      <c r="A1307" s="162"/>
      <c r="B1307" s="82"/>
      <c r="C1307" s="82"/>
      <c r="D1307" s="82"/>
      <c r="E1307" s="82"/>
      <c r="F1307" s="82"/>
      <c r="G1307" s="82"/>
      <c r="H1307" s="269"/>
      <c r="I1307" s="82"/>
      <c r="J1307" s="82"/>
    </row>
    <row r="1308" spans="1:10" x14ac:dyDescent="0.5">
      <c r="A1308" s="162"/>
      <c r="B1308" s="82"/>
      <c r="C1308" s="82"/>
      <c r="D1308" s="82"/>
      <c r="E1308" s="82"/>
      <c r="F1308" s="82"/>
      <c r="G1308" s="82"/>
      <c r="H1308" s="269"/>
      <c r="I1308" s="82"/>
      <c r="J1308" s="82"/>
    </row>
    <row r="1309" spans="1:10" x14ac:dyDescent="0.5">
      <c r="A1309" s="162"/>
      <c r="B1309" s="82"/>
      <c r="C1309" s="82"/>
      <c r="D1309" s="82"/>
      <c r="E1309" s="82"/>
      <c r="F1309" s="82"/>
      <c r="G1309" s="82"/>
      <c r="H1309" s="269"/>
      <c r="I1309" s="82"/>
      <c r="J1309" s="82"/>
    </row>
    <row r="1310" spans="1:10" x14ac:dyDescent="0.5">
      <c r="A1310" s="162"/>
      <c r="B1310" s="82"/>
      <c r="C1310" s="82"/>
      <c r="D1310" s="82"/>
      <c r="E1310" s="82"/>
      <c r="F1310" s="82"/>
      <c r="G1310" s="82"/>
      <c r="H1310" s="269"/>
      <c r="I1310" s="82"/>
      <c r="J1310" s="82"/>
    </row>
    <row r="1311" spans="1:10" x14ac:dyDescent="0.5">
      <c r="A1311" s="162"/>
      <c r="B1311" s="82"/>
      <c r="C1311" s="82"/>
      <c r="D1311" s="82"/>
      <c r="E1311" s="82"/>
      <c r="F1311" s="82"/>
      <c r="G1311" s="82"/>
      <c r="H1311" s="269"/>
      <c r="I1311" s="82"/>
      <c r="J1311" s="82"/>
    </row>
    <row r="1312" spans="1:10" x14ac:dyDescent="0.5">
      <c r="A1312" s="162"/>
      <c r="B1312" s="82"/>
      <c r="C1312" s="82"/>
      <c r="D1312" s="82"/>
      <c r="E1312" s="82"/>
      <c r="F1312" s="82"/>
      <c r="G1312" s="82"/>
      <c r="H1312" s="269"/>
      <c r="I1312" s="82"/>
      <c r="J1312" s="82"/>
    </row>
    <row r="1313" spans="1:10" x14ac:dyDescent="0.5">
      <c r="A1313" s="162"/>
      <c r="B1313" s="82"/>
      <c r="C1313" s="82"/>
      <c r="D1313" s="82"/>
      <c r="E1313" s="82"/>
      <c r="F1313" s="82"/>
      <c r="G1313" s="82"/>
      <c r="H1313" s="269"/>
      <c r="I1313" s="82"/>
      <c r="J1313" s="82"/>
    </row>
    <row r="1314" spans="1:10" x14ac:dyDescent="0.5">
      <c r="A1314" s="162"/>
      <c r="B1314" s="82"/>
      <c r="C1314" s="82"/>
      <c r="D1314" s="82"/>
      <c r="E1314" s="82"/>
      <c r="F1314" s="82"/>
      <c r="G1314" s="82"/>
      <c r="H1314" s="269"/>
      <c r="I1314" s="82"/>
      <c r="J1314" s="82"/>
    </row>
    <row r="1315" spans="1:10" x14ac:dyDescent="0.5">
      <c r="A1315" s="162"/>
      <c r="B1315" s="82"/>
      <c r="C1315" s="82"/>
      <c r="D1315" s="82"/>
      <c r="E1315" s="82"/>
      <c r="F1315" s="82"/>
      <c r="G1315" s="82"/>
      <c r="H1315" s="269"/>
      <c r="I1315" s="82"/>
      <c r="J1315" s="82"/>
    </row>
    <row r="1316" spans="1:10" x14ac:dyDescent="0.5">
      <c r="A1316" s="162"/>
      <c r="B1316" s="82"/>
      <c r="C1316" s="82"/>
      <c r="D1316" s="82"/>
      <c r="E1316" s="82"/>
      <c r="F1316" s="82"/>
      <c r="G1316" s="82"/>
      <c r="H1316" s="269"/>
      <c r="I1316" s="82"/>
      <c r="J1316" s="82"/>
    </row>
    <row r="1317" spans="1:10" x14ac:dyDescent="0.5">
      <c r="A1317" s="162"/>
      <c r="B1317" s="82"/>
      <c r="C1317" s="82"/>
      <c r="D1317" s="82"/>
      <c r="E1317" s="82"/>
      <c r="F1317" s="82"/>
      <c r="G1317" s="82"/>
      <c r="H1317" s="269"/>
      <c r="I1317" s="82"/>
      <c r="J1317" s="82"/>
    </row>
    <row r="1318" spans="1:10" x14ac:dyDescent="0.5">
      <c r="A1318" s="162"/>
      <c r="B1318" s="82"/>
      <c r="C1318" s="82"/>
      <c r="D1318" s="82"/>
      <c r="E1318" s="82"/>
      <c r="F1318" s="82"/>
      <c r="G1318" s="82"/>
      <c r="H1318" s="269"/>
      <c r="I1318" s="82"/>
      <c r="J1318" s="82"/>
    </row>
    <row r="1319" spans="1:10" x14ac:dyDescent="0.5">
      <c r="A1319" s="162"/>
      <c r="B1319" s="82"/>
      <c r="C1319" s="82"/>
      <c r="D1319" s="82"/>
      <c r="E1319" s="82"/>
      <c r="F1319" s="82"/>
      <c r="G1319" s="82"/>
      <c r="H1319" s="269"/>
      <c r="I1319" s="82"/>
      <c r="J1319" s="82"/>
    </row>
    <row r="1320" spans="1:10" x14ac:dyDescent="0.5">
      <c r="A1320" s="162"/>
      <c r="B1320" s="82"/>
      <c r="C1320" s="82"/>
      <c r="D1320" s="82"/>
      <c r="E1320" s="82"/>
      <c r="F1320" s="82"/>
      <c r="G1320" s="82"/>
      <c r="H1320" s="269"/>
      <c r="I1320" s="82"/>
      <c r="J1320" s="82"/>
    </row>
    <row r="1321" spans="1:10" x14ac:dyDescent="0.5">
      <c r="A1321" s="162"/>
      <c r="B1321" s="82"/>
      <c r="C1321" s="82"/>
      <c r="D1321" s="82"/>
      <c r="E1321" s="82"/>
      <c r="F1321" s="82"/>
      <c r="G1321" s="82"/>
      <c r="H1321" s="269"/>
      <c r="I1321" s="82"/>
      <c r="J1321" s="82"/>
    </row>
    <row r="1322" spans="1:10" x14ac:dyDescent="0.5">
      <c r="A1322" s="162"/>
      <c r="B1322" s="82"/>
      <c r="C1322" s="82"/>
      <c r="D1322" s="82"/>
      <c r="E1322" s="82"/>
      <c r="F1322" s="82"/>
      <c r="G1322" s="82"/>
      <c r="H1322" s="269"/>
      <c r="I1322" s="82"/>
      <c r="J1322" s="82"/>
    </row>
    <row r="1323" spans="1:10" x14ac:dyDescent="0.5">
      <c r="A1323" s="162"/>
      <c r="B1323" s="82"/>
      <c r="C1323" s="82"/>
      <c r="D1323" s="82"/>
      <c r="E1323" s="82"/>
      <c r="F1323" s="82"/>
      <c r="G1323" s="82"/>
      <c r="H1323" s="269"/>
      <c r="I1323" s="82"/>
      <c r="J1323" s="82"/>
    </row>
    <row r="1324" spans="1:10" x14ac:dyDescent="0.5">
      <c r="A1324" s="162"/>
      <c r="B1324" s="82"/>
      <c r="C1324" s="82"/>
      <c r="D1324" s="82"/>
      <c r="E1324" s="82"/>
      <c r="F1324" s="82"/>
      <c r="G1324" s="82"/>
      <c r="H1324" s="269"/>
      <c r="I1324" s="82"/>
      <c r="J1324" s="82"/>
    </row>
    <row r="1325" spans="1:10" x14ac:dyDescent="0.5">
      <c r="A1325" s="162"/>
      <c r="B1325" s="82"/>
      <c r="C1325" s="82"/>
      <c r="D1325" s="82"/>
      <c r="E1325" s="82"/>
      <c r="F1325" s="82"/>
      <c r="G1325" s="82"/>
      <c r="H1325" s="269"/>
      <c r="I1325" s="82"/>
      <c r="J1325" s="82"/>
    </row>
    <row r="1326" spans="1:10" x14ac:dyDescent="0.5">
      <c r="A1326" s="162"/>
      <c r="B1326" s="82"/>
      <c r="C1326" s="82"/>
      <c r="D1326" s="82"/>
      <c r="E1326" s="82"/>
      <c r="F1326" s="82"/>
      <c r="G1326" s="82"/>
      <c r="H1326" s="269"/>
      <c r="I1326" s="82"/>
      <c r="J1326" s="82"/>
    </row>
    <row r="1327" spans="1:10" x14ac:dyDescent="0.5">
      <c r="A1327" s="162"/>
      <c r="B1327" s="82"/>
      <c r="C1327" s="82"/>
      <c r="D1327" s="82"/>
      <c r="E1327" s="82"/>
      <c r="F1327" s="82"/>
      <c r="G1327" s="82"/>
      <c r="H1327" s="269"/>
      <c r="I1327" s="82"/>
      <c r="J1327" s="82"/>
    </row>
    <row r="1328" spans="1:10" x14ac:dyDescent="0.5">
      <c r="A1328" s="162"/>
      <c r="B1328" s="82"/>
      <c r="C1328" s="82"/>
      <c r="D1328" s="82"/>
      <c r="E1328" s="82"/>
      <c r="F1328" s="82"/>
      <c r="G1328" s="82"/>
      <c r="H1328" s="269"/>
      <c r="I1328" s="82"/>
      <c r="J1328" s="82"/>
    </row>
    <row r="1329" spans="1:10" x14ac:dyDescent="0.5">
      <c r="A1329" s="162"/>
      <c r="B1329" s="82"/>
      <c r="C1329" s="82"/>
      <c r="D1329" s="82"/>
      <c r="E1329" s="82"/>
      <c r="F1329" s="82"/>
      <c r="G1329" s="82"/>
      <c r="H1329" s="269"/>
      <c r="I1329" s="82"/>
      <c r="J1329" s="82"/>
    </row>
    <row r="1330" spans="1:10" x14ac:dyDescent="0.5">
      <c r="A1330" s="162"/>
      <c r="B1330" s="82"/>
      <c r="C1330" s="82"/>
      <c r="D1330" s="82"/>
      <c r="E1330" s="82"/>
      <c r="F1330" s="82"/>
      <c r="G1330" s="82"/>
      <c r="H1330" s="269"/>
      <c r="I1330" s="82"/>
      <c r="J1330" s="82"/>
    </row>
    <row r="1331" spans="1:10" x14ac:dyDescent="0.5">
      <c r="A1331" s="162"/>
      <c r="B1331" s="82"/>
      <c r="C1331" s="82"/>
      <c r="D1331" s="82"/>
      <c r="E1331" s="82"/>
      <c r="F1331" s="82"/>
      <c r="G1331" s="82"/>
      <c r="H1331" s="269"/>
      <c r="I1331" s="82"/>
      <c r="J1331" s="82"/>
    </row>
    <row r="1332" spans="1:10" x14ac:dyDescent="0.5">
      <c r="A1332" s="162"/>
      <c r="B1332" s="82"/>
      <c r="C1332" s="82"/>
      <c r="D1332" s="82"/>
      <c r="E1332" s="82"/>
      <c r="F1332" s="82"/>
      <c r="G1332" s="82"/>
      <c r="H1332" s="269"/>
      <c r="I1332" s="82"/>
      <c r="J1332" s="82"/>
    </row>
    <row r="1333" spans="1:10" x14ac:dyDescent="0.5">
      <c r="A1333" s="162"/>
      <c r="B1333" s="82"/>
      <c r="C1333" s="82"/>
      <c r="D1333" s="82"/>
      <c r="E1333" s="82"/>
      <c r="F1333" s="82"/>
      <c r="G1333" s="82"/>
      <c r="H1333" s="269"/>
      <c r="I1333" s="82"/>
      <c r="J1333" s="82"/>
    </row>
    <row r="1334" spans="1:10" x14ac:dyDescent="0.5">
      <c r="A1334" s="162"/>
      <c r="B1334" s="82"/>
      <c r="C1334" s="82"/>
      <c r="D1334" s="82"/>
      <c r="E1334" s="82"/>
      <c r="F1334" s="82"/>
      <c r="G1334" s="82"/>
      <c r="H1334" s="269"/>
      <c r="I1334" s="82"/>
      <c r="J1334" s="82"/>
    </row>
    <row r="1335" spans="1:10" x14ac:dyDescent="0.5">
      <c r="A1335" s="162"/>
      <c r="B1335" s="82"/>
      <c r="C1335" s="82"/>
      <c r="D1335" s="82"/>
      <c r="E1335" s="82"/>
      <c r="F1335" s="82"/>
      <c r="G1335" s="82"/>
      <c r="H1335" s="269"/>
      <c r="I1335" s="82"/>
      <c r="J1335" s="82"/>
    </row>
    <row r="1336" spans="1:10" x14ac:dyDescent="0.5">
      <c r="A1336" s="162"/>
      <c r="B1336" s="82"/>
      <c r="C1336" s="82"/>
      <c r="D1336" s="82"/>
      <c r="E1336" s="82"/>
      <c r="F1336" s="82"/>
      <c r="G1336" s="82"/>
      <c r="H1336" s="269"/>
      <c r="I1336" s="82"/>
      <c r="J1336" s="82"/>
    </row>
    <row r="1337" spans="1:10" x14ac:dyDescent="0.5">
      <c r="A1337" s="162"/>
      <c r="B1337" s="82"/>
      <c r="C1337" s="82"/>
      <c r="D1337" s="82"/>
      <c r="E1337" s="82"/>
      <c r="F1337" s="82"/>
      <c r="G1337" s="82"/>
      <c r="H1337" s="269"/>
      <c r="I1337" s="82"/>
      <c r="J1337" s="82"/>
    </row>
    <row r="1338" spans="1:10" x14ac:dyDescent="0.5">
      <c r="A1338" s="162"/>
      <c r="B1338" s="82"/>
      <c r="C1338" s="82"/>
      <c r="D1338" s="82"/>
      <c r="E1338" s="82"/>
      <c r="F1338" s="82"/>
      <c r="G1338" s="82"/>
      <c r="H1338" s="269"/>
      <c r="I1338" s="82"/>
      <c r="J1338" s="82"/>
    </row>
    <row r="1339" spans="1:10" x14ac:dyDescent="0.5">
      <c r="A1339" s="162"/>
      <c r="B1339" s="82"/>
      <c r="C1339" s="82"/>
      <c r="D1339" s="82"/>
      <c r="E1339" s="82"/>
      <c r="F1339" s="82"/>
      <c r="G1339" s="82"/>
      <c r="H1339" s="269"/>
      <c r="I1339" s="82"/>
      <c r="J1339" s="82"/>
    </row>
    <row r="1340" spans="1:10" x14ac:dyDescent="0.5">
      <c r="A1340" s="162"/>
      <c r="B1340" s="82"/>
      <c r="C1340" s="82"/>
      <c r="D1340" s="82"/>
      <c r="E1340" s="82"/>
      <c r="F1340" s="82"/>
      <c r="G1340" s="82"/>
      <c r="H1340" s="269"/>
      <c r="I1340" s="82"/>
      <c r="J1340" s="82"/>
    </row>
    <row r="1341" spans="1:10" x14ac:dyDescent="0.5">
      <c r="A1341" s="162"/>
      <c r="B1341" s="82"/>
      <c r="C1341" s="82"/>
      <c r="D1341" s="82"/>
      <c r="E1341" s="82"/>
      <c r="F1341" s="82"/>
      <c r="G1341" s="82"/>
      <c r="H1341" s="269"/>
      <c r="I1341" s="82"/>
      <c r="J1341" s="82"/>
    </row>
    <row r="1342" spans="1:10" x14ac:dyDescent="0.5">
      <c r="A1342" s="162"/>
      <c r="B1342" s="82"/>
      <c r="C1342" s="82"/>
      <c r="D1342" s="82"/>
      <c r="E1342" s="82"/>
      <c r="F1342" s="82"/>
      <c r="G1342" s="82"/>
      <c r="H1342" s="269"/>
      <c r="I1342" s="82"/>
      <c r="J1342" s="82"/>
    </row>
    <row r="1343" spans="1:10" x14ac:dyDescent="0.5">
      <c r="A1343" s="162"/>
      <c r="B1343" s="82"/>
      <c r="C1343" s="82"/>
      <c r="D1343" s="82"/>
      <c r="E1343" s="82"/>
      <c r="F1343" s="82"/>
      <c r="G1343" s="82"/>
      <c r="H1343" s="269"/>
      <c r="I1343" s="82"/>
      <c r="J1343" s="82"/>
    </row>
    <row r="1344" spans="1:10" x14ac:dyDescent="0.5">
      <c r="A1344" s="162"/>
      <c r="B1344" s="82"/>
      <c r="C1344" s="82"/>
      <c r="D1344" s="82"/>
      <c r="E1344" s="82"/>
      <c r="F1344" s="82"/>
      <c r="G1344" s="82"/>
      <c r="H1344" s="269"/>
      <c r="I1344" s="82"/>
      <c r="J1344" s="82"/>
    </row>
    <row r="1345" spans="1:10" x14ac:dyDescent="0.5">
      <c r="A1345" s="162"/>
      <c r="B1345" s="82"/>
      <c r="C1345" s="82"/>
      <c r="D1345" s="82"/>
      <c r="E1345" s="82"/>
      <c r="F1345" s="82"/>
      <c r="G1345" s="82"/>
      <c r="H1345" s="269"/>
      <c r="I1345" s="82"/>
      <c r="J1345" s="82"/>
    </row>
    <row r="1346" spans="1:10" x14ac:dyDescent="0.5">
      <c r="A1346" s="162"/>
      <c r="B1346" s="82"/>
      <c r="C1346" s="82"/>
      <c r="D1346" s="82"/>
      <c r="E1346" s="82"/>
      <c r="F1346" s="82"/>
      <c r="G1346" s="82"/>
      <c r="H1346" s="269"/>
      <c r="I1346" s="82"/>
      <c r="J1346" s="82"/>
    </row>
    <row r="1347" spans="1:10" x14ac:dyDescent="0.5">
      <c r="A1347" s="162"/>
      <c r="B1347" s="82"/>
      <c r="C1347" s="82"/>
      <c r="D1347" s="82"/>
      <c r="E1347" s="82"/>
      <c r="F1347" s="82"/>
      <c r="G1347" s="82"/>
      <c r="H1347" s="269"/>
      <c r="I1347" s="82"/>
      <c r="J1347" s="82"/>
    </row>
    <row r="1348" spans="1:10" x14ac:dyDescent="0.5">
      <c r="A1348" s="162"/>
      <c r="B1348" s="82"/>
      <c r="C1348" s="82"/>
      <c r="D1348" s="82"/>
      <c r="E1348" s="82"/>
      <c r="F1348" s="82"/>
      <c r="G1348" s="82"/>
      <c r="H1348" s="269"/>
      <c r="I1348" s="82"/>
      <c r="J1348" s="82"/>
    </row>
    <row r="1349" spans="1:10" x14ac:dyDescent="0.5">
      <c r="A1349" s="162"/>
      <c r="B1349" s="82"/>
      <c r="C1349" s="82"/>
      <c r="D1349" s="82"/>
      <c r="E1349" s="82"/>
      <c r="F1349" s="82"/>
      <c r="G1349" s="82"/>
      <c r="H1349" s="269"/>
      <c r="I1349" s="82"/>
      <c r="J1349" s="82"/>
    </row>
    <row r="1350" spans="1:10" x14ac:dyDescent="0.5">
      <c r="A1350" s="162"/>
      <c r="B1350" s="82"/>
      <c r="C1350" s="82"/>
      <c r="D1350" s="82"/>
      <c r="E1350" s="82"/>
      <c r="F1350" s="82"/>
      <c r="G1350" s="82"/>
      <c r="H1350" s="269"/>
      <c r="I1350" s="82"/>
      <c r="J1350" s="82"/>
    </row>
    <row r="1351" spans="1:10" x14ac:dyDescent="0.5">
      <c r="A1351" s="162"/>
      <c r="B1351" s="82"/>
      <c r="C1351" s="82"/>
      <c r="D1351" s="82"/>
      <c r="E1351" s="82"/>
      <c r="F1351" s="82"/>
      <c r="G1351" s="82"/>
      <c r="H1351" s="269"/>
      <c r="I1351" s="82"/>
      <c r="J1351" s="82"/>
    </row>
    <row r="1352" spans="1:10" x14ac:dyDescent="0.5">
      <c r="A1352" s="162"/>
      <c r="B1352" s="82"/>
      <c r="C1352" s="82"/>
      <c r="D1352" s="82"/>
      <c r="E1352" s="82"/>
      <c r="F1352" s="82"/>
      <c r="G1352" s="82"/>
      <c r="H1352" s="269"/>
      <c r="I1352" s="82"/>
      <c r="J1352" s="82"/>
    </row>
    <row r="1353" spans="1:10" x14ac:dyDescent="0.5">
      <c r="A1353" s="162"/>
      <c r="B1353" s="82"/>
      <c r="C1353" s="82"/>
      <c r="D1353" s="82"/>
      <c r="E1353" s="82"/>
      <c r="F1353" s="82"/>
      <c r="G1353" s="82"/>
      <c r="H1353" s="269"/>
      <c r="I1353" s="82"/>
      <c r="J1353" s="82"/>
    </row>
    <row r="1354" spans="1:10" x14ac:dyDescent="0.5">
      <c r="A1354" s="162"/>
      <c r="B1354" s="82"/>
      <c r="C1354" s="82"/>
      <c r="D1354" s="82"/>
      <c r="E1354" s="82"/>
      <c r="F1354" s="82"/>
      <c r="G1354" s="82"/>
      <c r="H1354" s="269"/>
      <c r="I1354" s="82"/>
      <c r="J1354" s="82"/>
    </row>
    <row r="1355" spans="1:10" x14ac:dyDescent="0.5">
      <c r="A1355" s="162"/>
      <c r="B1355" s="82"/>
      <c r="C1355" s="82"/>
      <c r="D1355" s="82"/>
      <c r="E1355" s="82"/>
      <c r="F1355" s="82"/>
      <c r="G1355" s="82"/>
      <c r="H1355" s="269"/>
      <c r="I1355" s="82"/>
      <c r="J1355" s="82"/>
    </row>
    <row r="1356" spans="1:10" x14ac:dyDescent="0.5">
      <c r="A1356" s="162"/>
      <c r="B1356" s="82"/>
      <c r="C1356" s="82"/>
      <c r="D1356" s="82"/>
      <c r="E1356" s="82"/>
      <c r="F1356" s="82"/>
      <c r="G1356" s="82"/>
      <c r="H1356" s="269"/>
      <c r="I1356" s="82"/>
      <c r="J1356" s="82"/>
    </row>
    <row r="1357" spans="1:10" x14ac:dyDescent="0.5">
      <c r="A1357" s="162"/>
      <c r="B1357" s="82"/>
      <c r="C1357" s="82"/>
      <c r="D1357" s="82"/>
      <c r="E1357" s="82"/>
      <c r="F1357" s="82"/>
      <c r="G1357" s="82"/>
      <c r="H1357" s="269"/>
      <c r="I1357" s="82"/>
      <c r="J1357" s="82"/>
    </row>
    <row r="1358" spans="1:10" x14ac:dyDescent="0.5">
      <c r="A1358" s="162"/>
      <c r="B1358" s="82"/>
      <c r="C1358" s="82"/>
      <c r="D1358" s="82"/>
      <c r="E1358" s="82"/>
      <c r="F1358" s="82"/>
      <c r="G1358" s="82"/>
      <c r="H1358" s="269"/>
      <c r="I1358" s="82"/>
      <c r="J1358" s="82"/>
    </row>
    <row r="1359" spans="1:10" x14ac:dyDescent="0.5">
      <c r="A1359" s="162"/>
      <c r="B1359" s="82"/>
      <c r="C1359" s="82"/>
      <c r="D1359" s="82"/>
      <c r="E1359" s="82"/>
      <c r="F1359" s="82"/>
      <c r="G1359" s="82"/>
      <c r="H1359" s="269"/>
      <c r="I1359" s="82"/>
      <c r="J1359" s="82"/>
    </row>
    <row r="1360" spans="1:10" x14ac:dyDescent="0.5">
      <c r="A1360" s="162"/>
      <c r="B1360" s="82"/>
      <c r="C1360" s="82"/>
      <c r="D1360" s="82"/>
      <c r="E1360" s="82"/>
      <c r="F1360" s="82"/>
      <c r="G1360" s="82"/>
      <c r="H1360" s="269"/>
      <c r="I1360" s="82"/>
      <c r="J1360" s="82"/>
    </row>
    <row r="1361" spans="1:10" x14ac:dyDescent="0.5">
      <c r="A1361" s="162"/>
      <c r="B1361" s="82"/>
      <c r="C1361" s="82"/>
      <c r="D1361" s="82"/>
      <c r="E1361" s="82"/>
      <c r="F1361" s="82"/>
      <c r="G1361" s="82"/>
      <c r="H1361" s="269"/>
      <c r="I1361" s="82"/>
      <c r="J1361" s="82"/>
    </row>
    <row r="1362" spans="1:10" x14ac:dyDescent="0.5">
      <c r="A1362" s="162"/>
      <c r="B1362" s="82"/>
      <c r="C1362" s="82"/>
      <c r="D1362" s="82"/>
      <c r="E1362" s="82"/>
      <c r="F1362" s="82"/>
      <c r="G1362" s="82"/>
      <c r="H1362" s="269"/>
      <c r="I1362" s="82"/>
      <c r="J1362" s="82"/>
    </row>
    <row r="1363" spans="1:10" x14ac:dyDescent="0.5">
      <c r="A1363" s="162"/>
      <c r="B1363" s="82"/>
      <c r="C1363" s="82"/>
      <c r="D1363" s="82"/>
      <c r="E1363" s="82"/>
      <c r="F1363" s="82"/>
      <c r="G1363" s="82"/>
      <c r="H1363" s="269"/>
      <c r="I1363" s="82"/>
      <c r="J1363" s="82"/>
    </row>
    <row r="1364" spans="1:10" x14ac:dyDescent="0.5">
      <c r="A1364" s="162"/>
      <c r="B1364" s="82"/>
      <c r="C1364" s="82"/>
      <c r="D1364" s="82"/>
      <c r="E1364" s="82"/>
      <c r="F1364" s="82"/>
      <c r="G1364" s="82"/>
      <c r="H1364" s="269"/>
      <c r="I1364" s="82"/>
      <c r="J1364" s="82"/>
    </row>
    <row r="1365" spans="1:10" x14ac:dyDescent="0.5">
      <c r="A1365" s="162"/>
      <c r="B1365" s="82"/>
      <c r="C1365" s="82"/>
      <c r="D1365" s="82"/>
      <c r="E1365" s="82"/>
      <c r="F1365" s="82"/>
      <c r="G1365" s="82"/>
      <c r="H1365" s="269"/>
      <c r="I1365" s="82"/>
      <c r="J1365" s="82"/>
    </row>
    <row r="1366" spans="1:10" x14ac:dyDescent="0.5">
      <c r="A1366" s="162"/>
      <c r="B1366" s="82"/>
      <c r="C1366" s="82"/>
      <c r="D1366" s="82"/>
      <c r="E1366" s="82"/>
      <c r="F1366" s="82"/>
      <c r="G1366" s="82"/>
      <c r="H1366" s="269"/>
      <c r="I1366" s="82"/>
      <c r="J1366" s="82"/>
    </row>
    <row r="1367" spans="1:10" x14ac:dyDescent="0.5">
      <c r="A1367" s="162"/>
      <c r="B1367" s="82"/>
      <c r="C1367" s="82"/>
      <c r="D1367" s="82"/>
      <c r="E1367" s="82"/>
      <c r="F1367" s="82"/>
      <c r="G1367" s="82"/>
      <c r="H1367" s="269"/>
      <c r="I1367" s="82"/>
      <c r="J1367" s="82"/>
    </row>
    <row r="1368" spans="1:10" x14ac:dyDescent="0.5">
      <c r="A1368" s="162"/>
      <c r="B1368" s="82"/>
      <c r="C1368" s="82"/>
      <c r="D1368" s="82"/>
      <c r="E1368" s="82"/>
      <c r="F1368" s="82"/>
      <c r="G1368" s="82"/>
      <c r="H1368" s="269"/>
      <c r="I1368" s="82"/>
      <c r="J1368" s="82"/>
    </row>
    <row r="1369" spans="1:10" x14ac:dyDescent="0.5">
      <c r="A1369" s="162"/>
      <c r="B1369" s="82"/>
      <c r="C1369" s="82"/>
      <c r="D1369" s="82"/>
      <c r="E1369" s="82"/>
      <c r="F1369" s="82"/>
      <c r="G1369" s="82"/>
      <c r="H1369" s="269"/>
      <c r="I1369" s="82"/>
      <c r="J1369" s="82"/>
    </row>
    <row r="1370" spans="1:10" x14ac:dyDescent="0.5">
      <c r="A1370" s="162"/>
      <c r="B1370" s="82"/>
      <c r="C1370" s="82"/>
      <c r="D1370" s="82"/>
      <c r="E1370" s="82"/>
      <c r="F1370" s="82"/>
      <c r="G1370" s="82"/>
      <c r="H1370" s="269"/>
      <c r="I1370" s="82"/>
      <c r="J1370" s="82"/>
    </row>
    <row r="1371" spans="1:10" x14ac:dyDescent="0.5">
      <c r="A1371" s="162"/>
      <c r="B1371" s="82"/>
      <c r="C1371" s="82"/>
      <c r="D1371" s="82"/>
      <c r="E1371" s="82"/>
      <c r="F1371" s="82"/>
      <c r="G1371" s="82"/>
      <c r="H1371" s="269"/>
      <c r="I1371" s="82"/>
      <c r="J1371" s="82"/>
    </row>
    <row r="1372" spans="1:10" x14ac:dyDescent="0.5">
      <c r="A1372" s="162"/>
      <c r="B1372" s="82"/>
      <c r="C1372" s="82"/>
      <c r="D1372" s="82"/>
      <c r="E1372" s="82"/>
      <c r="F1372" s="82"/>
      <c r="G1372" s="82"/>
      <c r="H1372" s="269"/>
      <c r="I1372" s="82"/>
      <c r="J1372" s="82"/>
    </row>
    <row r="1373" spans="1:10" x14ac:dyDescent="0.5">
      <c r="A1373" s="162"/>
      <c r="B1373" s="82"/>
      <c r="C1373" s="82"/>
      <c r="D1373" s="82"/>
      <c r="E1373" s="82"/>
      <c r="F1373" s="82"/>
      <c r="G1373" s="82"/>
      <c r="H1373" s="269"/>
      <c r="I1373" s="82"/>
      <c r="J1373" s="82"/>
    </row>
    <row r="1374" spans="1:10" x14ac:dyDescent="0.5">
      <c r="A1374" s="162"/>
      <c r="B1374" s="82"/>
      <c r="C1374" s="82"/>
      <c r="D1374" s="82"/>
      <c r="E1374" s="82"/>
      <c r="F1374" s="82"/>
      <c r="G1374" s="82"/>
      <c r="H1374" s="269"/>
      <c r="I1374" s="82"/>
      <c r="J1374" s="82"/>
    </row>
    <row r="1375" spans="1:10" x14ac:dyDescent="0.5">
      <c r="A1375" s="162"/>
      <c r="B1375" s="82"/>
      <c r="C1375" s="82"/>
      <c r="D1375" s="82"/>
      <c r="E1375" s="82"/>
      <c r="F1375" s="82"/>
      <c r="G1375" s="82"/>
      <c r="H1375" s="269"/>
      <c r="I1375" s="82"/>
      <c r="J1375" s="82"/>
    </row>
    <row r="1376" spans="1:10" x14ac:dyDescent="0.5">
      <c r="A1376" s="162"/>
      <c r="B1376" s="82"/>
      <c r="C1376" s="82"/>
      <c r="D1376" s="82"/>
      <c r="E1376" s="82"/>
      <c r="F1376" s="82"/>
      <c r="G1376" s="82"/>
      <c r="H1376" s="269"/>
      <c r="I1376" s="82"/>
      <c r="J1376" s="82"/>
    </row>
    <row r="1377" spans="1:10" x14ac:dyDescent="0.5">
      <c r="A1377" s="162"/>
      <c r="B1377" s="82"/>
      <c r="C1377" s="82"/>
      <c r="D1377" s="82"/>
      <c r="E1377" s="82"/>
      <c r="F1377" s="82"/>
      <c r="G1377" s="82"/>
      <c r="H1377" s="269"/>
      <c r="I1377" s="82"/>
      <c r="J1377" s="82"/>
    </row>
    <row r="1378" spans="1:10" x14ac:dyDescent="0.5">
      <c r="A1378" s="162"/>
      <c r="B1378" s="82"/>
      <c r="C1378" s="82"/>
      <c r="D1378" s="82"/>
      <c r="E1378" s="82"/>
      <c r="F1378" s="82"/>
      <c r="G1378" s="82"/>
      <c r="H1378" s="269"/>
      <c r="I1378" s="82"/>
      <c r="J1378" s="82"/>
    </row>
    <row r="1379" spans="1:10" x14ac:dyDescent="0.5">
      <c r="A1379" s="162"/>
      <c r="B1379" s="82"/>
      <c r="C1379" s="82"/>
      <c r="D1379" s="82"/>
      <c r="E1379" s="82"/>
      <c r="F1379" s="82"/>
      <c r="G1379" s="82"/>
      <c r="H1379" s="269"/>
      <c r="I1379" s="82"/>
      <c r="J1379" s="82"/>
    </row>
    <row r="1380" spans="1:10" x14ac:dyDescent="0.5">
      <c r="A1380" s="162"/>
      <c r="B1380" s="82"/>
      <c r="C1380" s="82"/>
      <c r="D1380" s="82"/>
      <c r="E1380" s="82"/>
      <c r="F1380" s="82"/>
      <c r="G1380" s="82"/>
      <c r="H1380" s="269"/>
      <c r="I1380" s="82"/>
      <c r="J1380" s="82"/>
    </row>
    <row r="1381" spans="1:10" x14ac:dyDescent="0.5">
      <c r="A1381" s="162"/>
      <c r="B1381" s="82"/>
      <c r="C1381" s="82"/>
      <c r="D1381" s="82"/>
      <c r="E1381" s="82"/>
      <c r="F1381" s="82"/>
      <c r="G1381" s="82"/>
      <c r="H1381" s="269"/>
      <c r="I1381" s="82"/>
      <c r="J1381" s="82"/>
    </row>
    <row r="1382" spans="1:10" x14ac:dyDescent="0.5">
      <c r="A1382" s="162"/>
      <c r="B1382" s="82"/>
      <c r="C1382" s="82"/>
      <c r="D1382" s="82"/>
      <c r="E1382" s="82"/>
      <c r="F1382" s="82"/>
      <c r="G1382" s="82"/>
      <c r="H1382" s="269"/>
      <c r="I1382" s="82"/>
      <c r="J1382" s="82"/>
    </row>
    <row r="1383" spans="1:10" x14ac:dyDescent="0.5">
      <c r="A1383" s="162"/>
      <c r="B1383" s="82"/>
      <c r="C1383" s="82"/>
      <c r="D1383" s="82"/>
      <c r="E1383" s="82"/>
      <c r="F1383" s="82"/>
      <c r="G1383" s="82"/>
      <c r="H1383" s="269"/>
      <c r="I1383" s="82"/>
      <c r="J1383" s="82"/>
    </row>
    <row r="1384" spans="1:10" x14ac:dyDescent="0.5">
      <c r="A1384" s="162"/>
      <c r="B1384" s="82"/>
      <c r="C1384" s="82"/>
      <c r="D1384" s="82"/>
      <c r="E1384" s="82"/>
      <c r="F1384" s="82"/>
      <c r="G1384" s="82"/>
      <c r="H1384" s="269"/>
      <c r="I1384" s="82"/>
      <c r="J1384" s="82"/>
    </row>
    <row r="1385" spans="1:10" x14ac:dyDescent="0.5">
      <c r="A1385" s="162"/>
      <c r="B1385" s="82"/>
      <c r="C1385" s="82"/>
      <c r="D1385" s="82"/>
      <c r="E1385" s="82"/>
      <c r="F1385" s="82"/>
      <c r="G1385" s="82"/>
      <c r="H1385" s="269"/>
      <c r="I1385" s="82"/>
      <c r="J1385" s="82"/>
    </row>
    <row r="1386" spans="1:10" x14ac:dyDescent="0.5">
      <c r="A1386" s="162"/>
      <c r="B1386" s="82"/>
      <c r="C1386" s="82"/>
      <c r="D1386" s="82"/>
      <c r="E1386" s="82"/>
      <c r="F1386" s="82"/>
      <c r="G1386" s="82"/>
      <c r="H1386" s="269"/>
      <c r="I1386" s="82"/>
      <c r="J1386" s="82"/>
    </row>
    <row r="1387" spans="1:10" x14ac:dyDescent="0.5">
      <c r="A1387" s="162"/>
      <c r="B1387" s="82"/>
      <c r="C1387" s="82"/>
      <c r="D1387" s="82"/>
      <c r="E1387" s="82"/>
      <c r="F1387" s="82"/>
      <c r="G1387" s="82"/>
      <c r="H1387" s="269"/>
      <c r="I1387" s="82"/>
      <c r="J1387" s="82"/>
    </row>
    <row r="1388" spans="1:10" x14ac:dyDescent="0.5">
      <c r="A1388" s="162"/>
      <c r="B1388" s="82"/>
      <c r="C1388" s="82"/>
      <c r="D1388" s="82"/>
      <c r="E1388" s="82"/>
      <c r="F1388" s="82"/>
      <c r="G1388" s="82"/>
      <c r="H1388" s="269"/>
      <c r="I1388" s="82"/>
      <c r="J1388" s="82"/>
    </row>
    <row r="1389" spans="1:10" x14ac:dyDescent="0.5">
      <c r="A1389" s="162"/>
      <c r="B1389" s="82"/>
      <c r="C1389" s="82"/>
      <c r="D1389" s="82"/>
      <c r="E1389" s="82"/>
      <c r="F1389" s="82"/>
      <c r="G1389" s="82"/>
      <c r="H1389" s="269"/>
      <c r="I1389" s="82"/>
      <c r="J1389" s="82"/>
    </row>
    <row r="1390" spans="1:10" x14ac:dyDescent="0.5">
      <c r="A1390" s="162"/>
      <c r="B1390" s="82"/>
      <c r="C1390" s="82"/>
      <c r="D1390" s="82"/>
      <c r="E1390" s="82"/>
      <c r="F1390" s="82"/>
      <c r="G1390" s="82"/>
      <c r="H1390" s="269"/>
      <c r="I1390" s="82"/>
      <c r="J1390" s="82"/>
    </row>
    <row r="1391" spans="1:10" x14ac:dyDescent="0.5">
      <c r="A1391" s="162"/>
      <c r="B1391" s="82"/>
      <c r="C1391" s="82"/>
      <c r="D1391" s="82"/>
      <c r="E1391" s="82"/>
      <c r="F1391" s="82"/>
      <c r="G1391" s="82"/>
      <c r="H1391" s="269"/>
      <c r="I1391" s="82"/>
      <c r="J1391" s="82"/>
    </row>
    <row r="1392" spans="1:10" x14ac:dyDescent="0.5">
      <c r="A1392" s="162"/>
      <c r="B1392" s="82"/>
      <c r="C1392" s="82"/>
      <c r="D1392" s="82"/>
      <c r="E1392" s="82"/>
      <c r="F1392" s="82"/>
      <c r="G1392" s="82"/>
      <c r="H1392" s="269"/>
      <c r="I1392" s="82"/>
      <c r="J1392" s="82"/>
    </row>
    <row r="1393" spans="1:10" x14ac:dyDescent="0.5">
      <c r="A1393" s="162"/>
      <c r="B1393" s="82"/>
      <c r="C1393" s="82"/>
      <c r="D1393" s="82"/>
      <c r="E1393" s="82"/>
      <c r="F1393" s="82"/>
      <c r="G1393" s="82"/>
      <c r="H1393" s="269"/>
      <c r="I1393" s="82"/>
      <c r="J1393" s="82"/>
    </row>
    <row r="1394" spans="1:10" x14ac:dyDescent="0.5">
      <c r="A1394" s="162"/>
      <c r="B1394" s="82"/>
      <c r="C1394" s="82"/>
      <c r="D1394" s="82"/>
      <c r="E1394" s="82"/>
      <c r="F1394" s="82"/>
      <c r="G1394" s="82"/>
      <c r="H1394" s="269"/>
      <c r="I1394" s="82"/>
      <c r="J1394" s="82"/>
    </row>
    <row r="1395" spans="1:10" x14ac:dyDescent="0.5">
      <c r="A1395" s="162"/>
      <c r="B1395" s="82"/>
      <c r="C1395" s="82"/>
      <c r="D1395" s="82"/>
      <c r="E1395" s="82"/>
      <c r="F1395" s="82"/>
      <c r="G1395" s="82"/>
      <c r="H1395" s="269"/>
      <c r="I1395" s="82"/>
      <c r="J1395" s="82"/>
    </row>
    <row r="1396" spans="1:10" x14ac:dyDescent="0.5">
      <c r="A1396" s="162"/>
      <c r="B1396" s="82"/>
      <c r="C1396" s="82"/>
      <c r="D1396" s="82"/>
      <c r="E1396" s="82"/>
      <c r="F1396" s="82"/>
      <c r="G1396" s="82"/>
      <c r="H1396" s="269"/>
      <c r="I1396" s="82"/>
      <c r="J1396" s="82"/>
    </row>
    <row r="1397" spans="1:10" x14ac:dyDescent="0.5">
      <c r="A1397" s="162"/>
      <c r="B1397" s="82"/>
      <c r="C1397" s="82"/>
      <c r="D1397" s="82"/>
      <c r="E1397" s="82"/>
      <c r="F1397" s="82"/>
      <c r="G1397" s="82"/>
      <c r="H1397" s="269"/>
      <c r="I1397" s="82"/>
      <c r="J1397" s="82"/>
    </row>
    <row r="1398" spans="1:10" x14ac:dyDescent="0.5">
      <c r="A1398" s="162"/>
      <c r="B1398" s="82"/>
      <c r="C1398" s="82"/>
      <c r="D1398" s="82"/>
      <c r="E1398" s="82"/>
      <c r="F1398" s="82"/>
      <c r="G1398" s="82"/>
      <c r="H1398" s="269"/>
      <c r="I1398" s="82"/>
      <c r="J1398" s="82"/>
    </row>
    <row r="1399" spans="1:10" x14ac:dyDescent="0.5">
      <c r="A1399" s="162"/>
      <c r="B1399" s="82"/>
      <c r="C1399" s="82"/>
      <c r="D1399" s="82"/>
      <c r="E1399" s="82"/>
      <c r="F1399" s="82"/>
      <c r="G1399" s="82"/>
      <c r="H1399" s="269"/>
      <c r="I1399" s="82"/>
      <c r="J1399" s="82"/>
    </row>
    <row r="1400" spans="1:10" x14ac:dyDescent="0.5">
      <c r="A1400" s="162"/>
      <c r="B1400" s="82"/>
      <c r="C1400" s="82"/>
      <c r="D1400" s="82"/>
      <c r="E1400" s="82"/>
      <c r="F1400" s="82"/>
      <c r="G1400" s="82"/>
      <c r="H1400" s="269"/>
      <c r="I1400" s="82"/>
      <c r="J1400" s="82"/>
    </row>
    <row r="1401" spans="1:10" x14ac:dyDescent="0.5">
      <c r="A1401" s="162"/>
      <c r="B1401" s="82"/>
      <c r="C1401" s="82"/>
      <c r="D1401" s="82"/>
      <c r="E1401" s="82"/>
      <c r="F1401" s="82"/>
      <c r="G1401" s="82"/>
      <c r="H1401" s="269"/>
      <c r="I1401" s="82"/>
      <c r="J1401" s="82"/>
    </row>
    <row r="1402" spans="1:10" x14ac:dyDescent="0.5">
      <c r="A1402" s="162"/>
      <c r="B1402" s="82"/>
      <c r="C1402" s="82"/>
      <c r="D1402" s="82"/>
      <c r="E1402" s="82"/>
      <c r="F1402" s="82"/>
      <c r="G1402" s="82"/>
      <c r="H1402" s="269"/>
      <c r="I1402" s="82"/>
      <c r="J1402" s="82"/>
    </row>
    <row r="1403" spans="1:10" x14ac:dyDescent="0.5">
      <c r="A1403" s="162"/>
      <c r="B1403" s="82"/>
      <c r="C1403" s="82"/>
      <c r="D1403" s="82"/>
      <c r="E1403" s="82"/>
      <c r="F1403" s="82"/>
      <c r="G1403" s="82"/>
      <c r="H1403" s="269"/>
      <c r="I1403" s="82"/>
      <c r="J1403" s="82"/>
    </row>
    <row r="1404" spans="1:10" x14ac:dyDescent="0.5">
      <c r="A1404" s="162"/>
      <c r="B1404" s="82"/>
      <c r="C1404" s="82"/>
      <c r="D1404" s="82"/>
      <c r="E1404" s="82"/>
      <c r="F1404" s="82"/>
      <c r="G1404" s="82"/>
      <c r="H1404" s="269"/>
      <c r="I1404" s="82"/>
      <c r="J1404" s="82"/>
    </row>
    <row r="1405" spans="1:10" x14ac:dyDescent="0.5">
      <c r="A1405" s="162"/>
      <c r="B1405" s="82"/>
      <c r="C1405" s="82"/>
      <c r="D1405" s="82"/>
      <c r="E1405" s="82"/>
      <c r="F1405" s="82"/>
      <c r="G1405" s="82"/>
      <c r="H1405" s="269"/>
      <c r="I1405" s="82"/>
      <c r="J1405" s="82"/>
    </row>
    <row r="1406" spans="1:10" x14ac:dyDescent="0.5">
      <c r="A1406" s="162"/>
      <c r="B1406" s="82"/>
      <c r="C1406" s="82"/>
      <c r="D1406" s="82"/>
      <c r="E1406" s="82"/>
      <c r="F1406" s="82"/>
      <c r="G1406" s="82"/>
      <c r="H1406" s="269"/>
      <c r="I1406" s="82"/>
      <c r="J1406" s="82"/>
    </row>
    <row r="1407" spans="1:10" x14ac:dyDescent="0.5">
      <c r="A1407" s="162"/>
      <c r="B1407" s="82"/>
      <c r="C1407" s="82"/>
      <c r="D1407" s="82"/>
      <c r="E1407" s="82"/>
      <c r="F1407" s="82"/>
      <c r="G1407" s="82"/>
      <c r="H1407" s="269"/>
      <c r="I1407" s="82"/>
      <c r="J1407" s="82"/>
    </row>
    <row r="1408" spans="1:10" x14ac:dyDescent="0.5">
      <c r="A1408" s="162"/>
      <c r="B1408" s="82"/>
      <c r="C1408" s="82"/>
      <c r="D1408" s="82"/>
      <c r="E1408" s="82"/>
      <c r="F1408" s="82"/>
      <c r="G1408" s="82"/>
      <c r="H1408" s="269"/>
      <c r="I1408" s="82"/>
      <c r="J1408" s="82"/>
    </row>
    <row r="1409" spans="1:10" x14ac:dyDescent="0.5">
      <c r="A1409" s="162"/>
      <c r="B1409" s="82"/>
      <c r="C1409" s="82"/>
      <c r="D1409" s="82"/>
      <c r="E1409" s="82"/>
      <c r="F1409" s="82"/>
      <c r="G1409" s="82"/>
      <c r="H1409" s="269"/>
      <c r="I1409" s="82"/>
      <c r="J1409" s="82"/>
    </row>
    <row r="1410" spans="1:10" x14ac:dyDescent="0.5">
      <c r="A1410" s="162"/>
      <c r="B1410" s="82"/>
      <c r="C1410" s="82"/>
      <c r="D1410" s="82"/>
      <c r="E1410" s="82"/>
      <c r="F1410" s="82"/>
      <c r="G1410" s="82"/>
      <c r="H1410" s="269"/>
      <c r="I1410" s="82"/>
      <c r="J1410" s="82"/>
    </row>
    <row r="1411" spans="1:10" x14ac:dyDescent="0.5">
      <c r="A1411" s="162"/>
      <c r="B1411" s="82"/>
      <c r="C1411" s="82"/>
      <c r="D1411" s="82"/>
      <c r="E1411" s="82"/>
      <c r="F1411" s="82"/>
      <c r="G1411" s="82"/>
      <c r="H1411" s="269"/>
      <c r="I1411" s="82"/>
      <c r="J1411" s="82"/>
    </row>
    <row r="1412" spans="1:10" x14ac:dyDescent="0.5">
      <c r="A1412" s="162"/>
      <c r="B1412" s="82"/>
      <c r="C1412" s="82"/>
      <c r="D1412" s="82"/>
      <c r="E1412" s="82"/>
      <c r="F1412" s="82"/>
      <c r="G1412" s="82"/>
      <c r="H1412" s="269"/>
      <c r="I1412" s="82"/>
      <c r="J1412" s="82"/>
    </row>
    <row r="1413" spans="1:10" x14ac:dyDescent="0.5">
      <c r="A1413" s="162"/>
      <c r="B1413" s="82"/>
      <c r="C1413" s="82"/>
      <c r="D1413" s="82"/>
      <c r="E1413" s="82"/>
      <c r="F1413" s="82"/>
      <c r="G1413" s="82"/>
      <c r="H1413" s="269"/>
      <c r="I1413" s="82"/>
      <c r="J1413" s="82"/>
    </row>
    <row r="1414" spans="1:10" x14ac:dyDescent="0.5">
      <c r="A1414" s="162"/>
      <c r="B1414" s="82"/>
      <c r="C1414" s="82"/>
      <c r="D1414" s="82"/>
      <c r="E1414" s="82"/>
      <c r="F1414" s="82"/>
      <c r="G1414" s="82"/>
      <c r="H1414" s="269"/>
      <c r="I1414" s="82"/>
      <c r="J1414" s="82"/>
    </row>
    <row r="1415" spans="1:10" x14ac:dyDescent="0.5">
      <c r="A1415" s="162"/>
      <c r="B1415" s="82"/>
      <c r="C1415" s="82"/>
      <c r="D1415" s="82"/>
      <c r="E1415" s="82"/>
      <c r="F1415" s="82"/>
      <c r="G1415" s="82"/>
      <c r="H1415" s="269"/>
      <c r="I1415" s="82"/>
      <c r="J1415" s="82"/>
    </row>
    <row r="1416" spans="1:10" x14ac:dyDescent="0.5">
      <c r="A1416" s="162"/>
      <c r="B1416" s="82"/>
      <c r="C1416" s="82"/>
      <c r="D1416" s="82"/>
      <c r="E1416" s="82"/>
      <c r="F1416" s="82"/>
      <c r="G1416" s="82"/>
      <c r="H1416" s="269"/>
      <c r="I1416" s="82"/>
      <c r="J1416" s="82"/>
    </row>
    <row r="1417" spans="1:10" x14ac:dyDescent="0.5">
      <c r="A1417" s="162"/>
      <c r="B1417" s="82"/>
      <c r="C1417" s="82"/>
      <c r="D1417" s="82"/>
      <c r="E1417" s="82"/>
      <c r="F1417" s="82"/>
      <c r="G1417" s="82"/>
      <c r="H1417" s="269"/>
      <c r="I1417" s="82"/>
      <c r="J1417" s="82"/>
    </row>
    <row r="1418" spans="1:10" x14ac:dyDescent="0.5">
      <c r="A1418" s="162"/>
      <c r="B1418" s="82"/>
      <c r="C1418" s="82"/>
      <c r="D1418" s="82"/>
      <c r="E1418" s="82"/>
      <c r="F1418" s="82"/>
      <c r="G1418" s="82"/>
      <c r="H1418" s="269"/>
      <c r="I1418" s="82"/>
      <c r="J1418" s="82"/>
    </row>
    <row r="1419" spans="1:10" x14ac:dyDescent="0.5">
      <c r="A1419" s="162"/>
      <c r="B1419" s="82"/>
      <c r="C1419" s="82"/>
      <c r="D1419" s="82"/>
      <c r="E1419" s="82"/>
      <c r="F1419" s="82"/>
      <c r="G1419" s="82"/>
      <c r="H1419" s="269"/>
      <c r="I1419" s="82"/>
      <c r="J1419" s="82"/>
    </row>
    <row r="1420" spans="1:10" x14ac:dyDescent="0.5">
      <c r="A1420" s="162"/>
      <c r="B1420" s="82"/>
      <c r="C1420" s="82"/>
      <c r="D1420" s="82"/>
      <c r="E1420" s="82"/>
      <c r="F1420" s="82"/>
      <c r="G1420" s="82"/>
      <c r="H1420" s="269"/>
      <c r="I1420" s="82"/>
      <c r="J1420" s="82"/>
    </row>
    <row r="1421" spans="1:10" x14ac:dyDescent="0.5">
      <c r="A1421" s="162"/>
      <c r="B1421" s="82"/>
      <c r="C1421" s="82"/>
      <c r="D1421" s="82"/>
      <c r="E1421" s="82"/>
      <c r="F1421" s="82"/>
      <c r="G1421" s="82"/>
      <c r="H1421" s="269"/>
      <c r="I1421" s="82"/>
      <c r="J1421" s="82"/>
    </row>
    <row r="1422" spans="1:10" x14ac:dyDescent="0.5">
      <c r="A1422" s="162"/>
      <c r="B1422" s="82"/>
      <c r="C1422" s="82"/>
      <c r="D1422" s="82"/>
      <c r="E1422" s="82"/>
      <c r="F1422" s="82"/>
      <c r="G1422" s="82"/>
      <c r="H1422" s="269"/>
      <c r="I1422" s="82"/>
      <c r="J1422" s="82"/>
    </row>
    <row r="1423" spans="1:10" x14ac:dyDescent="0.5">
      <c r="A1423" s="162"/>
      <c r="B1423" s="82"/>
      <c r="C1423" s="82"/>
      <c r="D1423" s="82"/>
      <c r="E1423" s="82"/>
      <c r="F1423" s="82"/>
      <c r="G1423" s="82"/>
      <c r="H1423" s="269"/>
      <c r="I1423" s="82"/>
      <c r="J1423" s="82"/>
    </row>
    <row r="1424" spans="1:10" x14ac:dyDescent="0.5">
      <c r="A1424" s="162"/>
      <c r="B1424" s="82"/>
      <c r="C1424" s="82"/>
      <c r="D1424" s="82"/>
      <c r="E1424" s="82"/>
      <c r="F1424" s="82"/>
      <c r="G1424" s="82"/>
      <c r="H1424" s="269"/>
      <c r="I1424" s="82"/>
      <c r="J1424" s="82"/>
    </row>
    <row r="1425" spans="1:10" x14ac:dyDescent="0.5">
      <c r="A1425" s="162"/>
      <c r="B1425" s="82"/>
      <c r="C1425" s="82"/>
      <c r="D1425" s="82"/>
      <c r="E1425" s="82"/>
      <c r="F1425" s="82"/>
      <c r="G1425" s="82"/>
      <c r="H1425" s="269"/>
      <c r="I1425" s="82"/>
      <c r="J1425" s="82"/>
    </row>
    <row r="1426" spans="1:10" x14ac:dyDescent="0.5">
      <c r="A1426" s="162"/>
      <c r="B1426" s="82"/>
      <c r="C1426" s="82"/>
      <c r="D1426" s="82"/>
      <c r="E1426" s="82"/>
      <c r="F1426" s="82"/>
      <c r="G1426" s="82"/>
      <c r="H1426" s="269"/>
      <c r="I1426" s="82"/>
      <c r="J1426" s="82"/>
    </row>
    <row r="1427" spans="1:10" x14ac:dyDescent="0.5">
      <c r="A1427" s="162"/>
      <c r="B1427" s="82"/>
      <c r="C1427" s="82"/>
      <c r="D1427" s="82"/>
      <c r="E1427" s="82"/>
      <c r="F1427" s="82"/>
      <c r="G1427" s="82"/>
      <c r="H1427" s="269"/>
      <c r="I1427" s="82"/>
      <c r="J1427" s="82"/>
    </row>
    <row r="1428" spans="1:10" x14ac:dyDescent="0.5">
      <c r="A1428" s="162"/>
      <c r="B1428" s="82"/>
      <c r="C1428" s="82"/>
      <c r="D1428" s="82"/>
      <c r="E1428" s="82"/>
      <c r="F1428" s="82"/>
      <c r="G1428" s="82"/>
      <c r="H1428" s="269"/>
      <c r="I1428" s="82"/>
      <c r="J1428" s="82"/>
    </row>
    <row r="1429" spans="1:10" x14ac:dyDescent="0.5">
      <c r="A1429" s="162"/>
      <c r="B1429" s="82"/>
      <c r="C1429" s="82"/>
      <c r="D1429" s="82"/>
      <c r="E1429" s="82"/>
      <c r="F1429" s="82"/>
      <c r="G1429" s="82"/>
      <c r="H1429" s="269"/>
      <c r="I1429" s="82"/>
      <c r="J1429" s="82"/>
    </row>
    <row r="1430" spans="1:10" x14ac:dyDescent="0.5">
      <c r="A1430" s="162"/>
      <c r="B1430" s="82"/>
      <c r="C1430" s="82"/>
      <c r="D1430" s="82"/>
      <c r="E1430" s="82"/>
      <c r="F1430" s="82"/>
      <c r="G1430" s="82"/>
      <c r="H1430" s="269"/>
      <c r="I1430" s="82"/>
      <c r="J1430" s="82"/>
    </row>
    <row r="1431" spans="1:10" x14ac:dyDescent="0.5">
      <c r="A1431" s="162"/>
      <c r="B1431" s="82"/>
      <c r="C1431" s="82"/>
      <c r="D1431" s="82"/>
      <c r="E1431" s="82"/>
      <c r="F1431" s="82"/>
      <c r="G1431" s="82"/>
      <c r="H1431" s="269"/>
      <c r="I1431" s="82"/>
      <c r="J1431" s="82"/>
    </row>
    <row r="1432" spans="1:10" x14ac:dyDescent="0.5">
      <c r="A1432" s="162"/>
      <c r="B1432" s="82"/>
      <c r="C1432" s="82"/>
      <c r="D1432" s="82"/>
      <c r="E1432" s="82"/>
      <c r="F1432" s="82"/>
      <c r="G1432" s="82"/>
      <c r="H1432" s="269"/>
      <c r="I1432" s="82"/>
      <c r="J1432" s="82"/>
    </row>
    <row r="1433" spans="1:10" x14ac:dyDescent="0.5">
      <c r="A1433" s="162"/>
      <c r="B1433" s="82"/>
      <c r="C1433" s="82"/>
      <c r="D1433" s="82"/>
      <c r="E1433" s="82"/>
      <c r="F1433" s="82"/>
      <c r="G1433" s="82"/>
      <c r="H1433" s="269"/>
      <c r="I1433" s="82"/>
      <c r="J1433" s="82"/>
    </row>
    <row r="1434" spans="1:10" x14ac:dyDescent="0.5">
      <c r="A1434" s="162"/>
      <c r="B1434" s="82"/>
      <c r="C1434" s="82"/>
      <c r="D1434" s="82"/>
      <c r="E1434" s="82"/>
      <c r="F1434" s="82"/>
      <c r="G1434" s="82"/>
      <c r="H1434" s="269"/>
      <c r="I1434" s="82"/>
      <c r="J1434" s="82"/>
    </row>
    <row r="1435" spans="1:10" x14ac:dyDescent="0.5">
      <c r="A1435" s="162"/>
      <c r="B1435" s="82"/>
      <c r="C1435" s="82"/>
      <c r="D1435" s="82"/>
      <c r="E1435" s="82"/>
      <c r="F1435" s="82"/>
      <c r="G1435" s="82"/>
      <c r="H1435" s="269"/>
      <c r="I1435" s="82"/>
      <c r="J1435" s="82"/>
    </row>
    <row r="1436" spans="1:10" x14ac:dyDescent="0.5">
      <c r="A1436" s="162"/>
      <c r="B1436" s="82"/>
      <c r="C1436" s="82"/>
      <c r="D1436" s="82"/>
      <c r="E1436" s="82"/>
      <c r="F1436" s="82"/>
      <c r="G1436" s="82"/>
      <c r="H1436" s="269"/>
      <c r="I1436" s="82"/>
      <c r="J1436" s="82"/>
    </row>
    <row r="1437" spans="1:10" x14ac:dyDescent="0.5">
      <c r="A1437" s="162"/>
      <c r="B1437" s="82"/>
      <c r="C1437" s="82"/>
      <c r="D1437" s="82"/>
      <c r="E1437" s="82"/>
      <c r="F1437" s="82"/>
      <c r="G1437" s="82"/>
      <c r="H1437" s="269"/>
      <c r="I1437" s="82"/>
      <c r="J1437" s="82"/>
    </row>
    <row r="1438" spans="1:10" x14ac:dyDescent="0.5">
      <c r="A1438" s="162"/>
      <c r="B1438" s="82"/>
      <c r="C1438" s="82"/>
      <c r="D1438" s="82"/>
      <c r="E1438" s="82"/>
      <c r="F1438" s="82"/>
      <c r="G1438" s="82"/>
      <c r="H1438" s="269"/>
      <c r="I1438" s="82"/>
      <c r="J1438" s="82"/>
    </row>
    <row r="1439" spans="1:10" x14ac:dyDescent="0.5">
      <c r="A1439" s="162"/>
      <c r="B1439" s="82"/>
      <c r="C1439" s="82"/>
      <c r="D1439" s="82"/>
      <c r="E1439" s="82"/>
      <c r="F1439" s="82"/>
      <c r="G1439" s="82"/>
      <c r="H1439" s="269"/>
      <c r="I1439" s="82"/>
      <c r="J1439" s="82"/>
    </row>
    <row r="1440" spans="1:10" x14ac:dyDescent="0.5">
      <c r="A1440" s="162"/>
      <c r="B1440" s="82"/>
      <c r="C1440" s="82"/>
      <c r="D1440" s="82"/>
      <c r="E1440" s="82"/>
      <c r="F1440" s="82"/>
      <c r="G1440" s="82"/>
      <c r="H1440" s="269"/>
      <c r="I1440" s="82"/>
      <c r="J1440" s="82"/>
    </row>
    <row r="1441" spans="1:10" x14ac:dyDescent="0.5">
      <c r="A1441" s="162"/>
      <c r="B1441" s="82"/>
      <c r="C1441" s="82"/>
      <c r="D1441" s="82"/>
      <c r="E1441" s="82"/>
      <c r="F1441" s="82"/>
      <c r="G1441" s="82"/>
      <c r="H1441" s="269"/>
      <c r="I1441" s="82"/>
      <c r="J1441" s="82"/>
    </row>
    <row r="1442" spans="1:10" x14ac:dyDescent="0.5">
      <c r="A1442" s="162"/>
      <c r="B1442" s="82"/>
      <c r="C1442" s="82"/>
      <c r="D1442" s="82"/>
      <c r="E1442" s="82"/>
      <c r="F1442" s="82"/>
      <c r="G1442" s="82"/>
      <c r="H1442" s="269"/>
      <c r="I1442" s="82"/>
      <c r="J1442" s="82"/>
    </row>
    <row r="1443" spans="1:10" x14ac:dyDescent="0.5">
      <c r="A1443" s="162"/>
      <c r="B1443" s="82"/>
      <c r="C1443" s="82"/>
      <c r="D1443" s="82"/>
      <c r="E1443" s="82"/>
      <c r="F1443" s="82"/>
      <c r="G1443" s="82"/>
      <c r="H1443" s="269"/>
      <c r="I1443" s="82"/>
      <c r="J1443" s="82"/>
    </row>
    <row r="1444" spans="1:10" x14ac:dyDescent="0.5">
      <c r="A1444" s="162"/>
      <c r="B1444" s="82"/>
      <c r="C1444" s="82"/>
      <c r="D1444" s="82"/>
      <c r="E1444" s="82"/>
      <c r="F1444" s="82"/>
      <c r="G1444" s="82"/>
      <c r="H1444" s="269"/>
      <c r="I1444" s="82"/>
      <c r="J1444" s="82"/>
    </row>
    <row r="1445" spans="1:10" x14ac:dyDescent="0.5">
      <c r="A1445" s="162"/>
      <c r="B1445" s="82"/>
      <c r="C1445" s="82"/>
      <c r="D1445" s="82"/>
      <c r="E1445" s="82"/>
      <c r="F1445" s="82"/>
      <c r="G1445" s="82"/>
      <c r="H1445" s="269"/>
      <c r="I1445" s="82"/>
      <c r="J1445" s="82"/>
    </row>
    <row r="1446" spans="1:10" x14ac:dyDescent="0.5">
      <c r="A1446" s="162"/>
      <c r="B1446" s="82"/>
      <c r="C1446" s="82"/>
      <c r="D1446" s="82"/>
      <c r="E1446" s="82"/>
      <c r="F1446" s="82"/>
      <c r="G1446" s="82"/>
      <c r="H1446" s="269"/>
      <c r="I1446" s="82"/>
      <c r="J1446" s="82"/>
    </row>
    <row r="1447" spans="1:10" x14ac:dyDescent="0.5">
      <c r="A1447" s="162"/>
      <c r="B1447" s="82"/>
      <c r="C1447" s="82"/>
      <c r="D1447" s="82"/>
      <c r="E1447" s="82"/>
      <c r="F1447" s="82"/>
      <c r="G1447" s="82"/>
      <c r="H1447" s="269"/>
      <c r="I1447" s="82"/>
      <c r="J1447" s="82"/>
    </row>
    <row r="1448" spans="1:10" x14ac:dyDescent="0.5">
      <c r="A1448" s="162"/>
      <c r="B1448" s="82"/>
      <c r="C1448" s="82"/>
      <c r="D1448" s="82"/>
      <c r="E1448" s="82"/>
      <c r="F1448" s="82"/>
      <c r="G1448" s="82"/>
      <c r="H1448" s="269"/>
      <c r="I1448" s="82"/>
      <c r="J1448" s="82"/>
    </row>
    <row r="1449" spans="1:10" x14ac:dyDescent="0.5">
      <c r="A1449" s="162"/>
      <c r="B1449" s="82"/>
      <c r="C1449" s="82"/>
      <c r="D1449" s="82"/>
      <c r="E1449" s="82"/>
      <c r="F1449" s="82"/>
      <c r="G1449" s="82"/>
      <c r="H1449" s="269"/>
      <c r="I1449" s="82"/>
      <c r="J1449" s="82"/>
    </row>
    <row r="1450" spans="1:10" x14ac:dyDescent="0.5">
      <c r="A1450" s="162"/>
      <c r="B1450" s="82"/>
      <c r="C1450" s="82"/>
      <c r="D1450" s="82"/>
      <c r="E1450" s="82"/>
      <c r="F1450" s="82"/>
      <c r="G1450" s="82"/>
      <c r="H1450" s="269"/>
      <c r="I1450" s="82"/>
      <c r="J1450" s="82"/>
    </row>
    <row r="1451" spans="1:10" x14ac:dyDescent="0.5">
      <c r="A1451" s="162"/>
      <c r="B1451" s="82"/>
      <c r="C1451" s="82"/>
      <c r="D1451" s="82"/>
      <c r="E1451" s="82"/>
      <c r="F1451" s="82"/>
      <c r="G1451" s="82"/>
      <c r="H1451" s="269"/>
      <c r="I1451" s="82"/>
      <c r="J1451" s="82"/>
    </row>
    <row r="1452" spans="1:10" x14ac:dyDescent="0.5">
      <c r="A1452" s="162"/>
      <c r="B1452" s="82"/>
      <c r="C1452" s="82"/>
      <c r="D1452" s="82"/>
      <c r="E1452" s="82"/>
      <c r="F1452" s="82"/>
      <c r="G1452" s="82"/>
      <c r="H1452" s="269"/>
      <c r="I1452" s="82"/>
      <c r="J1452" s="82"/>
    </row>
    <row r="1453" spans="1:10" x14ac:dyDescent="0.5">
      <c r="A1453" s="162"/>
      <c r="B1453" s="82"/>
      <c r="C1453" s="82"/>
      <c r="D1453" s="82"/>
      <c r="E1453" s="82"/>
      <c r="F1453" s="82"/>
      <c r="G1453" s="82"/>
      <c r="H1453" s="269"/>
      <c r="I1453" s="82"/>
      <c r="J1453" s="82"/>
    </row>
    <row r="1454" spans="1:10" x14ac:dyDescent="0.5">
      <c r="A1454" s="162"/>
      <c r="B1454" s="82"/>
      <c r="C1454" s="82"/>
      <c r="D1454" s="82"/>
      <c r="E1454" s="82"/>
      <c r="F1454" s="82"/>
      <c r="G1454" s="82"/>
      <c r="H1454" s="269"/>
      <c r="I1454" s="82"/>
      <c r="J1454" s="82"/>
    </row>
    <row r="1455" spans="1:10" x14ac:dyDescent="0.5">
      <c r="A1455" s="162"/>
      <c r="B1455" s="82"/>
      <c r="C1455" s="82"/>
      <c r="D1455" s="82"/>
      <c r="E1455" s="82"/>
      <c r="F1455" s="82"/>
      <c r="G1455" s="82"/>
      <c r="H1455" s="269"/>
      <c r="I1455" s="82"/>
      <c r="J1455" s="82"/>
    </row>
    <row r="1456" spans="1:10" x14ac:dyDescent="0.5">
      <c r="A1456" s="162"/>
      <c r="B1456" s="82"/>
      <c r="C1456" s="82"/>
      <c r="D1456" s="82"/>
      <c r="E1456" s="82"/>
      <c r="F1456" s="82"/>
      <c r="G1456" s="82"/>
      <c r="H1456" s="269"/>
      <c r="I1456" s="82"/>
      <c r="J1456" s="82"/>
    </row>
    <row r="1457" spans="1:10" x14ac:dyDescent="0.5">
      <c r="A1457" s="162"/>
      <c r="B1457" s="82"/>
      <c r="C1457" s="82"/>
      <c r="D1457" s="82"/>
      <c r="E1457" s="82"/>
      <c r="F1457" s="82"/>
      <c r="G1457" s="82"/>
      <c r="H1457" s="269"/>
      <c r="I1457" s="82"/>
      <c r="J1457" s="82"/>
    </row>
    <row r="1458" spans="1:10" x14ac:dyDescent="0.5">
      <c r="A1458" s="162"/>
      <c r="B1458" s="82"/>
      <c r="C1458" s="82"/>
      <c r="D1458" s="82"/>
      <c r="E1458" s="82"/>
      <c r="F1458" s="82"/>
      <c r="G1458" s="82"/>
      <c r="H1458" s="269"/>
      <c r="I1458" s="82"/>
      <c r="J1458" s="82"/>
    </row>
    <row r="1459" spans="1:10" x14ac:dyDescent="0.5">
      <c r="A1459" s="162"/>
      <c r="B1459" s="82"/>
      <c r="C1459" s="82"/>
      <c r="D1459" s="82"/>
      <c r="E1459" s="82"/>
      <c r="F1459" s="82"/>
      <c r="G1459" s="82"/>
      <c r="H1459" s="269"/>
      <c r="I1459" s="82"/>
      <c r="J1459" s="82"/>
    </row>
    <row r="1460" spans="1:10" x14ac:dyDescent="0.5">
      <c r="A1460" s="162"/>
      <c r="B1460" s="82"/>
      <c r="C1460" s="82"/>
      <c r="D1460" s="82"/>
      <c r="E1460" s="82"/>
      <c r="F1460" s="82"/>
      <c r="G1460" s="82"/>
      <c r="H1460" s="269"/>
      <c r="I1460" s="82"/>
      <c r="J1460" s="82"/>
    </row>
    <row r="1461" spans="1:10" x14ac:dyDescent="0.5">
      <c r="A1461" s="162"/>
      <c r="B1461" s="82"/>
      <c r="C1461" s="82"/>
      <c r="D1461" s="82"/>
      <c r="E1461" s="82"/>
      <c r="F1461" s="82"/>
      <c r="G1461" s="82"/>
      <c r="H1461" s="269"/>
      <c r="I1461" s="82"/>
      <c r="J1461" s="82"/>
    </row>
    <row r="1462" spans="1:10" x14ac:dyDescent="0.5">
      <c r="A1462" s="162"/>
      <c r="B1462" s="82"/>
      <c r="C1462" s="82"/>
      <c r="D1462" s="82"/>
      <c r="E1462" s="82"/>
      <c r="F1462" s="82"/>
      <c r="G1462" s="82"/>
      <c r="H1462" s="269"/>
      <c r="I1462" s="82"/>
      <c r="J1462" s="82"/>
    </row>
    <row r="1463" spans="1:10" x14ac:dyDescent="0.5">
      <c r="A1463" s="162"/>
      <c r="B1463" s="82"/>
      <c r="C1463" s="82"/>
      <c r="D1463" s="82"/>
      <c r="E1463" s="82"/>
      <c r="F1463" s="82"/>
      <c r="G1463" s="82"/>
      <c r="H1463" s="269"/>
      <c r="I1463" s="82"/>
      <c r="J1463" s="82"/>
    </row>
    <row r="1464" spans="1:10" x14ac:dyDescent="0.5">
      <c r="A1464" s="162"/>
      <c r="B1464" s="82"/>
      <c r="C1464" s="82"/>
      <c r="D1464" s="82"/>
      <c r="E1464" s="82"/>
      <c r="F1464" s="82"/>
      <c r="G1464" s="82"/>
      <c r="H1464" s="269"/>
      <c r="I1464" s="82"/>
      <c r="J1464" s="82"/>
    </row>
    <row r="1465" spans="1:10" x14ac:dyDescent="0.5">
      <c r="A1465" s="162"/>
      <c r="B1465" s="82"/>
      <c r="C1465" s="82"/>
      <c r="D1465" s="82"/>
      <c r="E1465" s="82"/>
      <c r="F1465" s="82"/>
      <c r="G1465" s="82"/>
      <c r="H1465" s="269"/>
      <c r="I1465" s="82"/>
      <c r="J1465" s="82"/>
    </row>
    <row r="1466" spans="1:10" x14ac:dyDescent="0.5">
      <c r="A1466" s="162"/>
      <c r="B1466" s="82"/>
      <c r="C1466" s="82"/>
      <c r="D1466" s="82"/>
      <c r="E1466" s="82"/>
      <c r="F1466" s="82"/>
      <c r="G1466" s="82"/>
      <c r="H1466" s="269"/>
      <c r="I1466" s="82"/>
      <c r="J1466" s="82"/>
    </row>
    <row r="1467" spans="1:10" x14ac:dyDescent="0.5">
      <c r="A1467" s="162"/>
      <c r="B1467" s="82"/>
      <c r="C1467" s="82"/>
      <c r="D1467" s="82"/>
      <c r="E1467" s="82"/>
      <c r="F1467" s="82"/>
      <c r="G1467" s="82"/>
      <c r="H1467" s="269"/>
      <c r="I1467" s="82"/>
      <c r="J1467" s="82"/>
    </row>
    <row r="1468" spans="1:10" x14ac:dyDescent="0.5">
      <c r="A1468" s="162"/>
      <c r="B1468" s="82"/>
      <c r="C1468" s="82"/>
      <c r="D1468" s="82"/>
      <c r="E1468" s="82"/>
      <c r="F1468" s="82"/>
      <c r="G1468" s="82"/>
      <c r="H1468" s="269"/>
      <c r="I1468" s="82"/>
      <c r="J1468" s="82"/>
    </row>
    <row r="1469" spans="1:10" x14ac:dyDescent="0.5">
      <c r="A1469" s="162"/>
      <c r="B1469" s="82"/>
      <c r="C1469" s="82"/>
      <c r="D1469" s="82"/>
      <c r="E1469" s="82"/>
      <c r="F1469" s="82"/>
      <c r="G1469" s="82"/>
      <c r="H1469" s="269"/>
      <c r="I1469" s="82"/>
      <c r="J1469" s="82"/>
    </row>
    <row r="1470" spans="1:10" x14ac:dyDescent="0.5">
      <c r="A1470" s="162"/>
      <c r="B1470" s="82"/>
      <c r="C1470" s="82"/>
      <c r="D1470" s="82"/>
      <c r="E1470" s="82"/>
      <c r="F1470" s="82"/>
      <c r="G1470" s="82"/>
      <c r="H1470" s="269"/>
      <c r="I1470" s="82"/>
      <c r="J1470" s="82"/>
    </row>
    <row r="1471" spans="1:10" x14ac:dyDescent="0.5">
      <c r="A1471" s="162"/>
      <c r="B1471" s="82"/>
      <c r="C1471" s="82"/>
      <c r="D1471" s="82"/>
      <c r="E1471" s="82"/>
      <c r="F1471" s="82"/>
      <c r="G1471" s="82"/>
      <c r="H1471" s="269"/>
      <c r="I1471" s="82"/>
      <c r="J1471" s="82"/>
    </row>
    <row r="1472" spans="1:10" x14ac:dyDescent="0.5">
      <c r="A1472" s="162"/>
      <c r="B1472" s="82"/>
      <c r="C1472" s="82"/>
      <c r="D1472" s="82"/>
      <c r="E1472" s="82"/>
      <c r="F1472" s="82"/>
      <c r="G1472" s="82"/>
      <c r="H1472" s="269"/>
      <c r="I1472" s="82"/>
      <c r="J1472" s="82"/>
    </row>
    <row r="1473" spans="1:10" x14ac:dyDescent="0.5">
      <c r="A1473" s="162"/>
      <c r="B1473" s="82"/>
      <c r="C1473" s="82"/>
      <c r="D1473" s="82"/>
      <c r="E1473" s="82"/>
      <c r="F1473" s="82"/>
      <c r="G1473" s="82"/>
      <c r="H1473" s="269"/>
      <c r="I1473" s="82"/>
      <c r="J1473" s="82"/>
    </row>
    <row r="1474" spans="1:10" x14ac:dyDescent="0.5">
      <c r="A1474" s="162"/>
      <c r="B1474" s="82"/>
      <c r="C1474" s="82"/>
      <c r="D1474" s="82"/>
      <c r="E1474" s="82"/>
      <c r="F1474" s="82"/>
      <c r="G1474" s="82"/>
      <c r="H1474" s="269"/>
      <c r="I1474" s="82"/>
      <c r="J1474" s="82"/>
    </row>
    <row r="1475" spans="1:10" x14ac:dyDescent="0.5">
      <c r="A1475" s="162"/>
      <c r="B1475" s="82"/>
      <c r="C1475" s="82"/>
      <c r="D1475" s="82"/>
      <c r="E1475" s="82"/>
      <c r="F1475" s="82"/>
      <c r="G1475" s="82"/>
      <c r="H1475" s="269"/>
      <c r="I1475" s="82"/>
      <c r="J1475" s="82"/>
    </row>
    <row r="1476" spans="1:10" x14ac:dyDescent="0.5">
      <c r="A1476" s="162"/>
      <c r="B1476" s="82"/>
      <c r="C1476" s="82"/>
      <c r="D1476" s="82"/>
      <c r="E1476" s="82"/>
      <c r="F1476" s="82"/>
      <c r="G1476" s="82"/>
      <c r="H1476" s="269"/>
      <c r="I1476" s="82"/>
      <c r="J1476" s="82"/>
    </row>
    <row r="1477" spans="1:10" x14ac:dyDescent="0.5">
      <c r="A1477" s="162"/>
      <c r="B1477" s="82"/>
      <c r="C1477" s="82"/>
      <c r="D1477" s="82"/>
      <c r="E1477" s="82"/>
      <c r="F1477" s="82"/>
      <c r="G1477" s="82"/>
      <c r="H1477" s="269"/>
      <c r="I1477" s="82"/>
      <c r="J1477" s="82"/>
    </row>
    <row r="1478" spans="1:10" x14ac:dyDescent="0.5">
      <c r="A1478" s="162"/>
      <c r="B1478" s="82"/>
      <c r="C1478" s="82"/>
      <c r="D1478" s="82"/>
      <c r="E1478" s="82"/>
      <c r="F1478" s="82"/>
      <c r="G1478" s="82"/>
      <c r="H1478" s="269"/>
      <c r="I1478" s="82"/>
      <c r="J1478" s="82"/>
    </row>
    <row r="1479" spans="1:10" x14ac:dyDescent="0.5">
      <c r="A1479" s="162"/>
      <c r="B1479" s="82"/>
      <c r="C1479" s="82"/>
      <c r="D1479" s="82"/>
      <c r="E1479" s="82"/>
      <c r="F1479" s="82"/>
      <c r="G1479" s="82"/>
      <c r="H1479" s="269"/>
      <c r="I1479" s="82"/>
      <c r="J1479" s="82"/>
    </row>
    <row r="1480" spans="1:10" x14ac:dyDescent="0.5">
      <c r="A1480" s="162"/>
      <c r="B1480" s="82"/>
      <c r="C1480" s="82"/>
      <c r="D1480" s="82"/>
      <c r="E1480" s="82"/>
      <c r="F1480" s="82"/>
      <c r="G1480" s="82"/>
      <c r="H1480" s="269"/>
      <c r="I1480" s="82"/>
      <c r="J1480" s="82"/>
    </row>
    <row r="1481" spans="1:10" x14ac:dyDescent="0.5">
      <c r="A1481" s="162"/>
      <c r="B1481" s="82"/>
      <c r="C1481" s="82"/>
      <c r="D1481" s="82"/>
      <c r="E1481" s="82"/>
      <c r="F1481" s="82"/>
      <c r="G1481" s="82"/>
      <c r="H1481" s="269"/>
      <c r="I1481" s="82"/>
      <c r="J1481" s="82"/>
    </row>
    <row r="1482" spans="1:10" x14ac:dyDescent="0.5">
      <c r="A1482" s="162"/>
      <c r="B1482" s="82"/>
      <c r="C1482" s="82"/>
      <c r="D1482" s="82"/>
      <c r="E1482" s="82"/>
      <c r="F1482" s="82"/>
      <c r="G1482" s="82"/>
      <c r="H1482" s="269"/>
      <c r="I1482" s="82"/>
      <c r="J1482" s="82"/>
    </row>
    <row r="1483" spans="1:10" x14ac:dyDescent="0.5">
      <c r="A1483" s="162"/>
      <c r="B1483" s="82"/>
      <c r="C1483" s="82"/>
      <c r="D1483" s="82"/>
      <c r="E1483" s="82"/>
      <c r="F1483" s="82"/>
      <c r="G1483" s="82"/>
      <c r="H1483" s="269"/>
      <c r="I1483" s="82"/>
      <c r="J1483" s="82"/>
    </row>
    <row r="1484" spans="1:10" x14ac:dyDescent="0.5">
      <c r="A1484" s="162"/>
      <c r="B1484" s="82"/>
      <c r="C1484" s="82"/>
      <c r="D1484" s="82"/>
      <c r="E1484" s="82"/>
      <c r="F1484" s="82"/>
      <c r="G1484" s="82"/>
      <c r="H1484" s="269"/>
      <c r="I1484" s="82"/>
      <c r="J1484" s="82"/>
    </row>
    <row r="1485" spans="1:10" x14ac:dyDescent="0.5">
      <c r="A1485" s="162"/>
      <c r="B1485" s="82"/>
      <c r="C1485" s="82"/>
      <c r="D1485" s="82"/>
      <c r="E1485" s="82"/>
      <c r="F1485" s="82"/>
      <c r="G1485" s="82"/>
      <c r="H1485" s="269"/>
      <c r="I1485" s="82"/>
      <c r="J1485" s="82"/>
    </row>
    <row r="1486" spans="1:10" x14ac:dyDescent="0.5">
      <c r="A1486" s="162"/>
      <c r="B1486" s="82"/>
      <c r="C1486" s="82"/>
      <c r="D1486" s="82"/>
      <c r="E1486" s="82"/>
      <c r="F1486" s="82"/>
      <c r="G1486" s="82"/>
      <c r="H1486" s="269"/>
      <c r="I1486" s="82"/>
      <c r="J1486" s="82"/>
    </row>
    <row r="1487" spans="1:10" x14ac:dyDescent="0.5">
      <c r="A1487" s="162"/>
      <c r="B1487" s="82"/>
      <c r="C1487" s="82"/>
      <c r="D1487" s="82"/>
      <c r="E1487" s="82"/>
      <c r="F1487" s="82"/>
      <c r="G1487" s="82"/>
      <c r="H1487" s="269"/>
      <c r="I1487" s="82"/>
      <c r="J1487" s="82"/>
    </row>
    <row r="1488" spans="1:10" x14ac:dyDescent="0.5">
      <c r="A1488" s="162"/>
      <c r="B1488" s="82"/>
      <c r="C1488" s="82"/>
      <c r="D1488" s="82"/>
      <c r="E1488" s="82"/>
      <c r="F1488" s="82"/>
      <c r="G1488" s="82"/>
      <c r="H1488" s="269"/>
      <c r="I1488" s="82"/>
      <c r="J1488" s="82"/>
    </row>
    <row r="1489" spans="1:10" x14ac:dyDescent="0.5">
      <c r="A1489" s="162"/>
      <c r="B1489" s="82"/>
      <c r="C1489" s="82"/>
      <c r="D1489" s="82"/>
      <c r="E1489" s="82"/>
      <c r="F1489" s="82"/>
      <c r="G1489" s="82"/>
      <c r="H1489" s="269"/>
      <c r="I1489" s="82"/>
      <c r="J1489" s="82"/>
    </row>
    <row r="1490" spans="1:10" x14ac:dyDescent="0.5">
      <c r="A1490" s="162"/>
      <c r="B1490" s="82"/>
      <c r="C1490" s="82"/>
      <c r="D1490" s="82"/>
      <c r="E1490" s="82"/>
      <c r="F1490" s="82"/>
      <c r="G1490" s="82"/>
      <c r="H1490" s="269"/>
      <c r="I1490" s="82"/>
      <c r="J1490" s="82"/>
    </row>
    <row r="1491" spans="1:10" x14ac:dyDescent="0.5">
      <c r="A1491" s="162"/>
      <c r="B1491" s="82"/>
      <c r="C1491" s="82"/>
      <c r="D1491" s="82"/>
      <c r="E1491" s="82"/>
      <c r="F1491" s="82"/>
      <c r="G1491" s="82"/>
      <c r="H1491" s="269"/>
      <c r="I1491" s="82"/>
      <c r="J1491" s="82"/>
    </row>
    <row r="1492" spans="1:10" x14ac:dyDescent="0.5">
      <c r="A1492" s="162"/>
      <c r="B1492" s="82"/>
      <c r="C1492" s="82"/>
      <c r="D1492" s="82"/>
      <c r="E1492" s="82"/>
      <c r="F1492" s="82"/>
      <c r="G1492" s="82"/>
      <c r="H1492" s="269"/>
      <c r="I1492" s="82"/>
      <c r="J1492" s="82"/>
    </row>
    <row r="1493" spans="1:10" x14ac:dyDescent="0.5">
      <c r="A1493" s="162"/>
      <c r="B1493" s="82"/>
      <c r="C1493" s="82"/>
      <c r="D1493" s="82"/>
      <c r="E1493" s="82"/>
      <c r="F1493" s="82"/>
      <c r="G1493" s="82"/>
      <c r="H1493" s="269"/>
      <c r="I1493" s="82"/>
      <c r="J1493" s="82"/>
    </row>
    <row r="1494" spans="1:10" x14ac:dyDescent="0.5">
      <c r="A1494" s="162"/>
      <c r="B1494" s="82"/>
      <c r="C1494" s="82"/>
      <c r="D1494" s="82"/>
      <c r="E1494" s="82"/>
      <c r="F1494" s="82"/>
      <c r="G1494" s="82"/>
      <c r="H1494" s="269"/>
      <c r="I1494" s="82"/>
      <c r="J1494" s="82"/>
    </row>
    <row r="1495" spans="1:10" x14ac:dyDescent="0.5">
      <c r="A1495" s="162"/>
      <c r="B1495" s="82"/>
      <c r="C1495" s="82"/>
      <c r="D1495" s="82"/>
      <c r="E1495" s="82"/>
      <c r="F1495" s="82"/>
      <c r="G1495" s="82"/>
      <c r="H1495" s="269"/>
      <c r="I1495" s="82"/>
      <c r="J1495" s="82"/>
    </row>
    <row r="1496" spans="1:10" x14ac:dyDescent="0.5">
      <c r="A1496" s="162"/>
      <c r="B1496" s="82"/>
      <c r="C1496" s="82"/>
      <c r="D1496" s="82"/>
      <c r="E1496" s="82"/>
      <c r="F1496" s="82"/>
      <c r="G1496" s="82"/>
      <c r="H1496" s="269"/>
      <c r="I1496" s="82"/>
      <c r="J1496" s="82"/>
    </row>
    <row r="1497" spans="1:10" x14ac:dyDescent="0.5">
      <c r="A1497" s="162"/>
      <c r="B1497" s="82"/>
      <c r="C1497" s="82"/>
      <c r="D1497" s="82"/>
      <c r="E1497" s="82"/>
      <c r="F1497" s="82"/>
      <c r="G1497" s="82"/>
      <c r="H1497" s="269"/>
      <c r="I1497" s="82"/>
      <c r="J1497" s="82"/>
    </row>
    <row r="1498" spans="1:10" x14ac:dyDescent="0.5">
      <c r="A1498" s="162"/>
      <c r="B1498" s="82"/>
      <c r="C1498" s="82"/>
      <c r="D1498" s="82"/>
      <c r="E1498" s="82"/>
      <c r="F1498" s="82"/>
      <c r="G1498" s="82"/>
      <c r="H1498" s="269"/>
      <c r="I1498" s="82"/>
      <c r="J1498" s="82"/>
    </row>
    <row r="1499" spans="1:10" x14ac:dyDescent="0.5">
      <c r="A1499" s="162"/>
      <c r="B1499" s="82"/>
      <c r="C1499" s="82"/>
      <c r="D1499" s="82"/>
      <c r="E1499" s="82"/>
      <c r="F1499" s="82"/>
      <c r="G1499" s="82"/>
      <c r="H1499" s="269"/>
      <c r="I1499" s="82"/>
      <c r="J1499" s="82"/>
    </row>
    <row r="1500" spans="1:10" x14ac:dyDescent="0.5">
      <c r="A1500" s="162"/>
      <c r="B1500" s="82"/>
      <c r="C1500" s="82"/>
      <c r="D1500" s="82"/>
      <c r="E1500" s="82"/>
      <c r="F1500" s="82"/>
      <c r="G1500" s="82"/>
      <c r="H1500" s="269"/>
      <c r="I1500" s="82"/>
      <c r="J1500" s="82"/>
    </row>
    <row r="1501" spans="1:10" x14ac:dyDescent="0.5">
      <c r="A1501" s="162"/>
      <c r="B1501" s="82"/>
      <c r="C1501" s="82"/>
      <c r="D1501" s="82"/>
      <c r="E1501" s="82"/>
      <c r="F1501" s="82"/>
      <c r="G1501" s="82"/>
      <c r="H1501" s="269"/>
      <c r="I1501" s="82"/>
      <c r="J1501" s="82"/>
    </row>
    <row r="1502" spans="1:10" x14ac:dyDescent="0.5">
      <c r="A1502" s="162"/>
      <c r="B1502" s="82"/>
      <c r="C1502" s="82"/>
      <c r="D1502" s="82"/>
      <c r="E1502" s="82"/>
      <c r="F1502" s="82"/>
      <c r="G1502" s="82"/>
      <c r="H1502" s="269"/>
      <c r="I1502" s="82"/>
      <c r="J1502" s="82"/>
    </row>
    <row r="1503" spans="1:10" x14ac:dyDescent="0.5">
      <c r="A1503" s="162"/>
      <c r="B1503" s="82"/>
      <c r="C1503" s="82"/>
      <c r="D1503" s="82"/>
      <c r="E1503" s="82"/>
      <c r="F1503" s="82"/>
      <c r="G1503" s="82"/>
      <c r="H1503" s="269"/>
      <c r="I1503" s="82"/>
      <c r="J1503" s="82"/>
    </row>
    <row r="1504" spans="1:10" x14ac:dyDescent="0.5">
      <c r="A1504" s="162"/>
      <c r="B1504" s="82"/>
      <c r="C1504" s="82"/>
      <c r="D1504" s="82"/>
      <c r="E1504" s="82"/>
      <c r="F1504" s="82"/>
      <c r="G1504" s="82"/>
      <c r="H1504" s="269"/>
      <c r="I1504" s="82"/>
      <c r="J1504" s="82"/>
    </row>
    <row r="1505" spans="1:10" x14ac:dyDescent="0.5">
      <c r="A1505" s="162"/>
      <c r="B1505" s="82"/>
      <c r="C1505" s="82"/>
      <c r="D1505" s="82"/>
      <c r="E1505" s="82"/>
      <c r="F1505" s="82"/>
      <c r="G1505" s="82"/>
      <c r="H1505" s="269"/>
      <c r="I1505" s="82"/>
      <c r="J1505" s="82"/>
    </row>
    <row r="1506" spans="1:10" x14ac:dyDescent="0.5">
      <c r="A1506" s="162"/>
      <c r="B1506" s="82"/>
      <c r="C1506" s="82"/>
      <c r="D1506" s="82"/>
      <c r="E1506" s="82"/>
      <c r="F1506" s="82"/>
      <c r="G1506" s="82"/>
      <c r="H1506" s="269"/>
      <c r="I1506" s="82"/>
      <c r="J1506" s="82"/>
    </row>
    <row r="1507" spans="1:10" x14ac:dyDescent="0.5">
      <c r="A1507" s="162"/>
      <c r="B1507" s="82"/>
      <c r="C1507" s="82"/>
      <c r="D1507" s="82"/>
      <c r="E1507" s="82"/>
      <c r="F1507" s="82"/>
      <c r="G1507" s="82"/>
      <c r="H1507" s="269"/>
      <c r="I1507" s="82"/>
      <c r="J1507" s="82"/>
    </row>
    <row r="1508" spans="1:10" x14ac:dyDescent="0.5">
      <c r="A1508" s="162"/>
      <c r="B1508" s="82"/>
      <c r="C1508" s="82"/>
      <c r="D1508" s="82"/>
      <c r="E1508" s="82"/>
      <c r="F1508" s="82"/>
      <c r="G1508" s="82"/>
      <c r="H1508" s="269"/>
      <c r="I1508" s="82"/>
      <c r="J1508" s="82"/>
    </row>
    <row r="1509" spans="1:10" x14ac:dyDescent="0.5">
      <c r="A1509" s="162"/>
      <c r="B1509" s="82"/>
      <c r="C1509" s="82"/>
      <c r="D1509" s="82"/>
      <c r="E1509" s="82"/>
      <c r="F1509" s="82"/>
      <c r="G1509" s="82"/>
      <c r="H1509" s="269"/>
      <c r="I1509" s="82"/>
      <c r="J1509" s="82"/>
    </row>
    <row r="1510" spans="1:10" x14ac:dyDescent="0.5">
      <c r="A1510" s="162"/>
      <c r="B1510" s="82"/>
      <c r="C1510" s="82"/>
      <c r="D1510" s="82"/>
      <c r="E1510" s="82"/>
      <c r="F1510" s="82"/>
      <c r="G1510" s="82"/>
      <c r="H1510" s="269"/>
      <c r="I1510" s="82"/>
      <c r="J1510" s="82"/>
    </row>
    <row r="1511" spans="1:10" x14ac:dyDescent="0.5">
      <c r="A1511" s="162"/>
      <c r="B1511" s="82"/>
      <c r="C1511" s="82"/>
      <c r="D1511" s="82"/>
      <c r="E1511" s="82"/>
      <c r="F1511" s="82"/>
      <c r="G1511" s="82"/>
      <c r="H1511" s="269"/>
      <c r="I1511" s="82"/>
      <c r="J1511" s="82"/>
    </row>
    <row r="1512" spans="1:10" x14ac:dyDescent="0.5">
      <c r="A1512" s="162"/>
      <c r="B1512" s="82"/>
      <c r="C1512" s="82"/>
      <c r="D1512" s="82"/>
      <c r="E1512" s="82"/>
      <c r="F1512" s="82"/>
      <c r="G1512" s="82"/>
      <c r="H1512" s="269"/>
      <c r="I1512" s="82"/>
      <c r="J1512" s="82"/>
    </row>
    <row r="1513" spans="1:10" x14ac:dyDescent="0.5">
      <c r="A1513" s="162"/>
      <c r="B1513" s="82"/>
      <c r="C1513" s="82"/>
      <c r="D1513" s="82"/>
      <c r="E1513" s="82"/>
      <c r="F1513" s="82"/>
      <c r="G1513" s="82"/>
      <c r="H1513" s="269"/>
      <c r="I1513" s="82"/>
      <c r="J1513" s="82"/>
    </row>
    <row r="1514" spans="1:10" x14ac:dyDescent="0.5">
      <c r="A1514" s="162"/>
      <c r="B1514" s="82"/>
      <c r="C1514" s="82"/>
      <c r="D1514" s="82"/>
      <c r="E1514" s="82"/>
      <c r="F1514" s="82"/>
      <c r="G1514" s="82"/>
      <c r="H1514" s="269"/>
      <c r="I1514" s="82"/>
      <c r="J1514" s="82"/>
    </row>
    <row r="1515" spans="1:10" x14ac:dyDescent="0.5">
      <c r="A1515" s="162"/>
      <c r="B1515" s="82"/>
      <c r="C1515" s="82"/>
      <c r="D1515" s="82"/>
      <c r="E1515" s="82"/>
      <c r="F1515" s="82"/>
      <c r="G1515" s="82"/>
      <c r="H1515" s="269"/>
      <c r="I1515" s="82"/>
      <c r="J1515" s="82"/>
    </row>
    <row r="1516" spans="1:10" x14ac:dyDescent="0.5">
      <c r="A1516" s="162"/>
      <c r="B1516" s="82"/>
      <c r="C1516" s="82"/>
      <c r="D1516" s="82"/>
      <c r="E1516" s="82"/>
      <c r="F1516" s="82"/>
      <c r="G1516" s="82"/>
      <c r="H1516" s="269"/>
      <c r="I1516" s="82"/>
      <c r="J1516" s="82"/>
    </row>
    <row r="1517" spans="1:10" x14ac:dyDescent="0.5">
      <c r="A1517" s="162"/>
      <c r="B1517" s="82"/>
      <c r="C1517" s="82"/>
      <c r="D1517" s="82"/>
      <c r="E1517" s="82"/>
      <c r="F1517" s="82"/>
      <c r="G1517" s="82"/>
      <c r="H1517" s="269"/>
      <c r="I1517" s="82"/>
      <c r="J1517" s="82"/>
    </row>
    <row r="1518" spans="1:10" x14ac:dyDescent="0.5">
      <c r="A1518" s="162"/>
      <c r="B1518" s="82"/>
      <c r="C1518" s="82"/>
      <c r="D1518" s="82"/>
      <c r="E1518" s="82"/>
      <c r="F1518" s="82"/>
      <c r="G1518" s="82"/>
      <c r="H1518" s="269"/>
      <c r="I1518" s="82"/>
      <c r="J1518" s="82"/>
    </row>
    <row r="1519" spans="1:10" x14ac:dyDescent="0.5">
      <c r="A1519" s="162"/>
      <c r="B1519" s="82"/>
      <c r="C1519" s="82"/>
      <c r="D1519" s="82"/>
      <c r="E1519" s="82"/>
      <c r="F1519" s="82"/>
      <c r="G1519" s="82"/>
      <c r="H1519" s="269"/>
      <c r="I1519" s="82"/>
      <c r="J1519" s="82"/>
    </row>
    <row r="1520" spans="1:10" x14ac:dyDescent="0.5">
      <c r="A1520" s="162"/>
      <c r="B1520" s="82"/>
      <c r="C1520" s="82"/>
      <c r="D1520" s="82"/>
      <c r="E1520" s="82"/>
      <c r="F1520" s="82"/>
      <c r="G1520" s="82"/>
      <c r="H1520" s="269"/>
      <c r="I1520" s="82"/>
      <c r="J1520" s="82"/>
    </row>
    <row r="1521" spans="1:10" x14ac:dyDescent="0.5">
      <c r="A1521" s="162"/>
      <c r="B1521" s="82"/>
      <c r="C1521" s="82"/>
      <c r="D1521" s="82"/>
      <c r="E1521" s="82"/>
      <c r="F1521" s="82"/>
      <c r="G1521" s="82"/>
      <c r="H1521" s="269"/>
      <c r="I1521" s="82"/>
      <c r="J1521" s="82"/>
    </row>
    <row r="1522" spans="1:10" x14ac:dyDescent="0.5">
      <c r="A1522" s="162"/>
      <c r="B1522" s="82"/>
      <c r="C1522" s="82"/>
      <c r="D1522" s="82"/>
      <c r="E1522" s="82"/>
      <c r="F1522" s="82"/>
      <c r="G1522" s="82"/>
      <c r="H1522" s="269"/>
      <c r="I1522" s="82"/>
      <c r="J1522" s="82"/>
    </row>
    <row r="1523" spans="1:10" x14ac:dyDescent="0.5">
      <c r="A1523" s="162"/>
      <c r="B1523" s="82"/>
      <c r="C1523" s="82"/>
      <c r="D1523" s="82"/>
      <c r="E1523" s="82"/>
      <c r="F1523" s="82"/>
      <c r="G1523" s="82"/>
      <c r="H1523" s="269"/>
      <c r="I1523" s="82"/>
      <c r="J1523" s="82"/>
    </row>
    <row r="1524" spans="1:10" x14ac:dyDescent="0.5">
      <c r="A1524" s="162"/>
      <c r="B1524" s="82"/>
      <c r="C1524" s="82"/>
      <c r="D1524" s="82"/>
      <c r="E1524" s="82"/>
      <c r="F1524" s="82"/>
      <c r="G1524" s="82"/>
      <c r="H1524" s="269"/>
      <c r="I1524" s="82"/>
      <c r="J1524" s="82"/>
    </row>
    <row r="1525" spans="1:10" x14ac:dyDescent="0.5">
      <c r="A1525" s="162"/>
      <c r="B1525" s="82"/>
      <c r="C1525" s="82"/>
      <c r="D1525" s="82"/>
      <c r="E1525" s="82"/>
      <c r="F1525" s="82"/>
      <c r="G1525" s="82"/>
      <c r="H1525" s="269"/>
      <c r="I1525" s="82"/>
      <c r="J1525" s="82"/>
    </row>
    <row r="1526" spans="1:10" x14ac:dyDescent="0.5">
      <c r="A1526" s="162"/>
      <c r="B1526" s="82"/>
      <c r="C1526" s="82"/>
      <c r="D1526" s="82"/>
      <c r="E1526" s="82"/>
      <c r="F1526" s="82"/>
      <c r="G1526" s="82"/>
      <c r="H1526" s="269"/>
      <c r="I1526" s="82"/>
      <c r="J1526" s="82"/>
    </row>
    <row r="1527" spans="1:10" x14ac:dyDescent="0.5">
      <c r="A1527" s="162"/>
      <c r="B1527" s="82"/>
      <c r="C1527" s="82"/>
      <c r="D1527" s="82"/>
      <c r="E1527" s="82"/>
      <c r="F1527" s="82"/>
      <c r="G1527" s="82"/>
      <c r="H1527" s="269"/>
      <c r="I1527" s="82"/>
      <c r="J1527" s="82"/>
    </row>
    <row r="1528" spans="1:10" x14ac:dyDescent="0.5">
      <c r="A1528" s="162"/>
      <c r="B1528" s="82"/>
      <c r="C1528" s="82"/>
      <c r="D1528" s="82"/>
      <c r="E1528" s="82"/>
      <c r="F1528" s="82"/>
      <c r="G1528" s="82"/>
      <c r="H1528" s="269"/>
      <c r="I1528" s="82"/>
      <c r="J1528" s="82"/>
    </row>
    <row r="1529" spans="1:10" x14ac:dyDescent="0.5">
      <c r="A1529" s="162"/>
      <c r="B1529" s="82"/>
      <c r="C1529" s="82"/>
      <c r="D1529" s="82"/>
      <c r="E1529" s="82"/>
      <c r="F1529" s="82"/>
      <c r="G1529" s="82"/>
      <c r="H1529" s="269"/>
      <c r="I1529" s="82"/>
      <c r="J1529" s="82"/>
    </row>
    <row r="1530" spans="1:10" x14ac:dyDescent="0.5">
      <c r="A1530" s="162"/>
      <c r="B1530" s="82"/>
      <c r="C1530" s="82"/>
      <c r="D1530" s="82"/>
      <c r="E1530" s="82"/>
      <c r="F1530" s="82"/>
      <c r="G1530" s="82"/>
      <c r="H1530" s="269"/>
      <c r="I1530" s="82"/>
      <c r="J1530" s="82"/>
    </row>
    <row r="1531" spans="1:10" x14ac:dyDescent="0.5">
      <c r="A1531" s="162"/>
      <c r="B1531" s="82"/>
      <c r="C1531" s="82"/>
      <c r="D1531" s="82"/>
      <c r="E1531" s="82"/>
      <c r="F1531" s="82"/>
      <c r="G1531" s="82"/>
      <c r="H1531" s="269"/>
      <c r="I1531" s="82"/>
      <c r="J1531" s="82"/>
    </row>
    <row r="1532" spans="1:10" x14ac:dyDescent="0.5">
      <c r="A1532" s="162"/>
      <c r="B1532" s="82"/>
      <c r="C1532" s="82"/>
      <c r="D1532" s="82"/>
      <c r="E1532" s="82"/>
      <c r="F1532" s="82"/>
      <c r="G1532" s="82"/>
      <c r="H1532" s="269"/>
      <c r="I1532" s="82"/>
      <c r="J1532" s="82"/>
    </row>
    <row r="1533" spans="1:10" x14ac:dyDescent="0.5">
      <c r="A1533" s="162"/>
      <c r="B1533" s="82"/>
      <c r="C1533" s="82"/>
      <c r="D1533" s="82"/>
      <c r="E1533" s="82"/>
      <c r="F1533" s="82"/>
      <c r="G1533" s="82"/>
      <c r="H1533" s="269"/>
      <c r="I1533" s="82"/>
      <c r="J1533" s="82"/>
    </row>
    <row r="1534" spans="1:10" x14ac:dyDescent="0.5">
      <c r="A1534" s="162"/>
      <c r="B1534" s="82"/>
      <c r="C1534" s="82"/>
      <c r="D1534" s="82"/>
      <c r="E1534" s="82"/>
      <c r="F1534" s="82"/>
      <c r="G1534" s="82"/>
      <c r="H1534" s="269"/>
      <c r="I1534" s="82"/>
      <c r="J1534" s="82"/>
    </row>
    <row r="1535" spans="1:10" x14ac:dyDescent="0.5">
      <c r="A1535" s="162"/>
      <c r="B1535" s="82"/>
      <c r="C1535" s="82"/>
      <c r="D1535" s="82"/>
      <c r="E1535" s="82"/>
      <c r="F1535" s="82"/>
      <c r="G1535" s="82"/>
      <c r="H1535" s="269"/>
      <c r="I1535" s="82"/>
      <c r="J1535" s="82"/>
    </row>
    <row r="1536" spans="1:10" x14ac:dyDescent="0.5">
      <c r="A1536" s="162"/>
      <c r="B1536" s="82"/>
      <c r="C1536" s="82"/>
      <c r="D1536" s="82"/>
      <c r="E1536" s="82"/>
      <c r="F1536" s="82"/>
      <c r="G1536" s="82"/>
      <c r="H1536" s="269"/>
      <c r="I1536" s="82"/>
      <c r="J1536" s="82"/>
    </row>
    <row r="1537" spans="1:10" x14ac:dyDescent="0.5">
      <c r="A1537" s="162"/>
      <c r="B1537" s="82"/>
      <c r="C1537" s="82"/>
      <c r="D1537" s="82"/>
      <c r="E1537" s="82"/>
      <c r="F1537" s="82"/>
      <c r="G1537" s="82"/>
      <c r="H1537" s="269"/>
      <c r="I1537" s="82"/>
      <c r="J1537" s="82"/>
    </row>
    <row r="1538" spans="1:10" x14ac:dyDescent="0.5">
      <c r="A1538" s="162"/>
      <c r="B1538" s="82"/>
      <c r="C1538" s="82"/>
      <c r="D1538" s="82"/>
      <c r="E1538" s="82"/>
      <c r="F1538" s="82"/>
      <c r="G1538" s="82"/>
      <c r="H1538" s="269"/>
      <c r="I1538" s="82"/>
      <c r="J1538" s="82"/>
    </row>
    <row r="1539" spans="1:10" x14ac:dyDescent="0.5">
      <c r="A1539" s="162"/>
      <c r="B1539" s="82"/>
      <c r="C1539" s="82"/>
      <c r="D1539" s="82"/>
      <c r="E1539" s="82"/>
      <c r="F1539" s="82"/>
      <c r="G1539" s="82"/>
      <c r="H1539" s="269"/>
      <c r="I1539" s="82"/>
      <c r="J1539" s="82"/>
    </row>
    <row r="1540" spans="1:10" x14ac:dyDescent="0.5">
      <c r="A1540" s="162"/>
      <c r="B1540" s="82"/>
      <c r="C1540" s="82"/>
      <c r="D1540" s="82"/>
      <c r="E1540" s="82"/>
      <c r="F1540" s="82"/>
      <c r="G1540" s="82"/>
      <c r="H1540" s="269"/>
      <c r="I1540" s="82"/>
      <c r="J1540" s="82"/>
    </row>
    <row r="1541" spans="1:10" x14ac:dyDescent="0.5">
      <c r="A1541" s="162"/>
      <c r="B1541" s="82"/>
      <c r="C1541" s="82"/>
      <c r="D1541" s="82"/>
      <c r="E1541" s="82"/>
      <c r="F1541" s="82"/>
      <c r="G1541" s="82"/>
      <c r="H1541" s="269"/>
      <c r="I1541" s="82"/>
      <c r="J1541" s="82"/>
    </row>
    <row r="1542" spans="1:10" x14ac:dyDescent="0.5">
      <c r="A1542" s="162"/>
      <c r="B1542" s="82"/>
      <c r="C1542" s="82"/>
      <c r="D1542" s="82"/>
      <c r="E1542" s="82"/>
      <c r="F1542" s="82"/>
      <c r="G1542" s="82"/>
      <c r="H1542" s="269"/>
      <c r="I1542" s="82"/>
      <c r="J1542" s="82"/>
    </row>
    <row r="1543" spans="1:10" x14ac:dyDescent="0.5">
      <c r="A1543" s="162"/>
      <c r="B1543" s="82"/>
      <c r="C1543" s="82"/>
      <c r="D1543" s="82"/>
      <c r="E1543" s="82"/>
      <c r="F1543" s="82"/>
      <c r="G1543" s="82"/>
      <c r="H1543" s="269"/>
      <c r="I1543" s="82"/>
      <c r="J1543" s="82"/>
    </row>
    <row r="1544" spans="1:10" x14ac:dyDescent="0.5">
      <c r="A1544" s="162"/>
      <c r="B1544" s="82"/>
      <c r="C1544" s="82"/>
      <c r="D1544" s="82"/>
      <c r="E1544" s="82"/>
      <c r="F1544" s="82"/>
      <c r="G1544" s="82"/>
      <c r="H1544" s="269"/>
      <c r="I1544" s="82"/>
      <c r="J1544" s="82"/>
    </row>
    <row r="1545" spans="1:10" x14ac:dyDescent="0.5">
      <c r="A1545" s="162"/>
      <c r="B1545" s="82"/>
      <c r="C1545" s="82"/>
      <c r="D1545" s="82"/>
      <c r="E1545" s="82"/>
      <c r="F1545" s="82"/>
      <c r="G1545" s="82"/>
      <c r="H1545" s="269"/>
      <c r="I1545" s="82"/>
      <c r="J1545" s="82"/>
    </row>
    <row r="1546" spans="1:10" x14ac:dyDescent="0.5">
      <c r="A1546" s="162"/>
      <c r="B1546" s="82"/>
      <c r="C1546" s="82"/>
      <c r="D1546" s="82"/>
      <c r="E1546" s="82"/>
      <c r="F1546" s="82"/>
      <c r="G1546" s="82"/>
      <c r="H1546" s="269"/>
      <c r="I1546" s="82"/>
      <c r="J1546" s="82"/>
    </row>
    <row r="1547" spans="1:10" x14ac:dyDescent="0.5">
      <c r="A1547" s="162"/>
      <c r="B1547" s="82"/>
      <c r="C1547" s="82"/>
      <c r="D1547" s="82"/>
      <c r="E1547" s="82"/>
      <c r="F1547" s="82"/>
      <c r="G1547" s="82"/>
      <c r="H1547" s="269"/>
      <c r="I1547" s="82"/>
      <c r="J1547" s="82"/>
    </row>
    <row r="1548" spans="1:10" x14ac:dyDescent="0.5">
      <c r="A1548" s="162"/>
      <c r="B1548" s="82"/>
      <c r="C1548" s="82"/>
      <c r="D1548" s="82"/>
      <c r="E1548" s="82"/>
      <c r="F1548" s="82"/>
      <c r="G1548" s="82"/>
      <c r="H1548" s="269"/>
      <c r="I1548" s="82"/>
      <c r="J1548" s="82"/>
    </row>
    <row r="1549" spans="1:10" x14ac:dyDescent="0.5">
      <c r="A1549" s="162"/>
      <c r="B1549" s="82"/>
      <c r="C1549" s="82"/>
      <c r="D1549" s="82"/>
      <c r="E1549" s="82"/>
      <c r="F1549" s="82"/>
      <c r="G1549" s="82"/>
      <c r="H1549" s="269"/>
      <c r="I1549" s="82"/>
      <c r="J1549" s="82"/>
    </row>
    <row r="1550" spans="1:10" x14ac:dyDescent="0.5">
      <c r="A1550" s="162"/>
      <c r="B1550" s="82"/>
      <c r="C1550" s="82"/>
      <c r="D1550" s="82"/>
      <c r="E1550" s="82"/>
      <c r="F1550" s="82"/>
      <c r="G1550" s="82"/>
      <c r="H1550" s="269"/>
      <c r="I1550" s="82"/>
      <c r="J1550" s="82"/>
    </row>
    <row r="1551" spans="1:10" x14ac:dyDescent="0.5">
      <c r="A1551" s="162"/>
      <c r="B1551" s="82"/>
      <c r="C1551" s="82"/>
      <c r="D1551" s="82"/>
      <c r="E1551" s="82"/>
      <c r="F1551" s="82"/>
      <c r="G1551" s="82"/>
      <c r="H1551" s="269"/>
      <c r="I1551" s="82"/>
      <c r="J1551" s="82"/>
    </row>
    <row r="1552" spans="1:10" x14ac:dyDescent="0.5">
      <c r="A1552" s="162"/>
      <c r="B1552" s="82"/>
      <c r="C1552" s="82"/>
      <c r="D1552" s="82"/>
      <c r="E1552" s="82"/>
      <c r="F1552" s="82"/>
      <c r="G1552" s="82"/>
      <c r="H1552" s="269"/>
      <c r="I1552" s="82"/>
      <c r="J1552" s="82"/>
    </row>
    <row r="1553" spans="1:10" x14ac:dyDescent="0.5">
      <c r="A1553" s="162"/>
      <c r="B1553" s="82"/>
      <c r="C1553" s="82"/>
      <c r="D1553" s="82"/>
      <c r="E1553" s="82"/>
      <c r="F1553" s="82"/>
      <c r="G1553" s="82"/>
      <c r="H1553" s="269"/>
      <c r="I1553" s="82"/>
      <c r="J1553" s="82"/>
    </row>
    <row r="1554" spans="1:10" x14ac:dyDescent="0.5">
      <c r="A1554" s="162"/>
      <c r="B1554" s="82"/>
      <c r="C1554" s="82"/>
      <c r="D1554" s="82"/>
      <c r="E1554" s="82"/>
      <c r="F1554" s="82"/>
      <c r="G1554" s="82"/>
      <c r="H1554" s="269"/>
      <c r="I1554" s="82"/>
      <c r="J1554" s="82"/>
    </row>
    <row r="1555" spans="1:10" x14ac:dyDescent="0.5">
      <c r="A1555" s="162"/>
      <c r="B1555" s="82"/>
      <c r="C1555" s="82"/>
      <c r="D1555" s="82"/>
      <c r="E1555" s="82"/>
      <c r="F1555" s="82"/>
      <c r="G1555" s="82"/>
      <c r="H1555" s="269"/>
      <c r="I1555" s="82"/>
      <c r="J1555" s="82"/>
    </row>
    <row r="1556" spans="1:10" x14ac:dyDescent="0.5">
      <c r="A1556" s="162"/>
      <c r="B1556" s="82"/>
      <c r="C1556" s="82"/>
      <c r="D1556" s="82"/>
      <c r="E1556" s="82"/>
      <c r="F1556" s="82"/>
      <c r="G1556" s="82"/>
      <c r="H1556" s="269"/>
      <c r="I1556" s="82"/>
      <c r="J1556" s="82"/>
    </row>
    <row r="1557" spans="1:10" x14ac:dyDescent="0.5">
      <c r="A1557" s="162"/>
      <c r="B1557" s="82"/>
      <c r="C1557" s="82"/>
      <c r="D1557" s="82"/>
      <c r="E1557" s="82"/>
      <c r="F1557" s="82"/>
      <c r="G1557" s="82"/>
      <c r="H1557" s="269"/>
      <c r="I1557" s="82"/>
      <c r="J1557" s="82"/>
    </row>
    <row r="1558" spans="1:10" x14ac:dyDescent="0.5">
      <c r="A1558" s="162"/>
      <c r="B1558" s="82"/>
      <c r="C1558" s="82"/>
      <c r="D1558" s="82"/>
      <c r="E1558" s="82"/>
      <c r="F1558" s="82"/>
      <c r="G1558" s="82"/>
      <c r="H1558" s="269"/>
      <c r="I1558" s="82"/>
      <c r="J1558" s="82"/>
    </row>
    <row r="1559" spans="1:10" x14ac:dyDescent="0.5">
      <c r="A1559" s="162"/>
      <c r="B1559" s="82"/>
      <c r="C1559" s="82"/>
      <c r="D1559" s="82"/>
      <c r="E1559" s="82"/>
      <c r="F1559" s="82"/>
      <c r="G1559" s="82"/>
      <c r="H1559" s="269"/>
      <c r="I1559" s="82"/>
      <c r="J1559" s="82"/>
    </row>
    <row r="1560" spans="1:10" x14ac:dyDescent="0.5">
      <c r="A1560" s="162"/>
      <c r="B1560" s="82"/>
      <c r="C1560" s="82"/>
      <c r="D1560" s="82"/>
      <c r="E1560" s="82"/>
      <c r="F1560" s="82"/>
      <c r="G1560" s="82"/>
      <c r="H1560" s="269"/>
      <c r="I1560" s="82"/>
      <c r="J1560" s="82"/>
    </row>
    <row r="1561" spans="1:10" x14ac:dyDescent="0.5">
      <c r="A1561" s="162"/>
      <c r="B1561" s="82"/>
      <c r="C1561" s="82"/>
      <c r="D1561" s="82"/>
      <c r="E1561" s="82"/>
      <c r="F1561" s="82"/>
      <c r="G1561" s="82"/>
      <c r="H1561" s="269"/>
      <c r="I1561" s="82"/>
      <c r="J1561" s="82"/>
    </row>
    <row r="1562" spans="1:10" x14ac:dyDescent="0.5">
      <c r="A1562" s="162"/>
      <c r="B1562" s="82"/>
      <c r="C1562" s="82"/>
      <c r="D1562" s="82"/>
      <c r="E1562" s="82"/>
      <c r="F1562" s="82"/>
      <c r="G1562" s="82"/>
      <c r="H1562" s="269"/>
      <c r="I1562" s="82"/>
      <c r="J1562" s="82"/>
    </row>
    <row r="1563" spans="1:10" x14ac:dyDescent="0.5">
      <c r="A1563" s="162"/>
      <c r="B1563" s="82"/>
      <c r="C1563" s="82"/>
      <c r="D1563" s="82"/>
      <c r="E1563" s="82"/>
      <c r="F1563" s="82"/>
      <c r="G1563" s="82"/>
      <c r="H1563" s="269"/>
      <c r="I1563" s="82"/>
      <c r="J1563" s="82"/>
    </row>
    <row r="1564" spans="1:10" x14ac:dyDescent="0.5">
      <c r="A1564" s="162"/>
      <c r="B1564" s="82"/>
      <c r="C1564" s="82"/>
      <c r="D1564" s="82"/>
      <c r="E1564" s="82"/>
      <c r="F1564" s="82"/>
      <c r="G1564" s="82"/>
      <c r="H1564" s="269"/>
      <c r="I1564" s="82"/>
      <c r="J1564" s="82"/>
    </row>
    <row r="1565" spans="1:10" x14ac:dyDescent="0.5">
      <c r="A1565" s="162"/>
      <c r="B1565" s="82"/>
      <c r="C1565" s="82"/>
      <c r="D1565" s="82"/>
      <c r="E1565" s="82"/>
      <c r="F1565" s="82"/>
      <c r="G1565" s="82"/>
      <c r="H1565" s="269"/>
      <c r="I1565" s="82"/>
      <c r="J1565" s="82"/>
    </row>
    <row r="1566" spans="1:10" x14ac:dyDescent="0.5">
      <c r="A1566" s="162"/>
      <c r="B1566" s="82"/>
      <c r="C1566" s="82"/>
      <c r="D1566" s="82"/>
      <c r="E1566" s="82"/>
      <c r="F1566" s="82"/>
      <c r="G1566" s="82"/>
      <c r="H1566" s="269"/>
      <c r="I1566" s="82"/>
      <c r="J1566" s="82"/>
    </row>
    <row r="1567" spans="1:10" x14ac:dyDescent="0.5">
      <c r="A1567" s="162"/>
      <c r="B1567" s="82"/>
      <c r="C1567" s="82"/>
      <c r="D1567" s="82"/>
      <c r="E1567" s="82"/>
      <c r="F1567" s="82"/>
      <c r="G1567" s="82"/>
      <c r="H1567" s="269"/>
      <c r="I1567" s="82"/>
      <c r="J1567" s="82"/>
    </row>
    <row r="1568" spans="1:10" x14ac:dyDescent="0.5">
      <c r="A1568" s="162"/>
      <c r="B1568" s="82"/>
      <c r="C1568" s="82"/>
      <c r="D1568" s="82"/>
      <c r="E1568" s="82"/>
      <c r="F1568" s="82"/>
      <c r="G1568" s="82"/>
      <c r="H1568" s="269"/>
      <c r="I1568" s="82"/>
      <c r="J1568" s="82"/>
    </row>
    <row r="1569" spans="1:10" x14ac:dyDescent="0.5">
      <c r="A1569" s="162"/>
      <c r="B1569" s="82"/>
      <c r="C1569" s="82"/>
      <c r="D1569" s="82"/>
      <c r="E1569" s="82"/>
      <c r="F1569" s="82"/>
      <c r="G1569" s="82"/>
      <c r="H1569" s="269"/>
      <c r="I1569" s="82"/>
      <c r="J1569" s="82"/>
    </row>
    <row r="1570" spans="1:10" x14ac:dyDescent="0.5">
      <c r="A1570" s="162"/>
      <c r="B1570" s="82"/>
      <c r="C1570" s="82"/>
      <c r="D1570" s="82"/>
      <c r="E1570" s="82"/>
      <c r="F1570" s="82"/>
      <c r="G1570" s="82"/>
      <c r="H1570" s="269"/>
      <c r="I1570" s="82"/>
      <c r="J1570" s="82"/>
    </row>
    <row r="1571" spans="1:10" x14ac:dyDescent="0.5">
      <c r="A1571" s="162"/>
      <c r="B1571" s="82"/>
      <c r="C1571" s="82"/>
      <c r="D1571" s="82"/>
      <c r="E1571" s="82"/>
      <c r="F1571" s="82"/>
      <c r="G1571" s="82"/>
      <c r="H1571" s="269"/>
      <c r="I1571" s="82"/>
      <c r="J1571" s="82"/>
    </row>
    <row r="1572" spans="1:10" x14ac:dyDescent="0.5">
      <c r="A1572" s="162"/>
      <c r="B1572" s="82"/>
      <c r="C1572" s="82"/>
      <c r="D1572" s="82"/>
      <c r="E1572" s="82"/>
      <c r="F1572" s="82"/>
      <c r="G1572" s="82"/>
      <c r="H1572" s="269"/>
      <c r="I1572" s="82"/>
      <c r="J1572" s="82"/>
    </row>
    <row r="1573" spans="1:10" x14ac:dyDescent="0.5">
      <c r="A1573" s="162"/>
      <c r="B1573" s="82"/>
      <c r="C1573" s="82"/>
      <c r="D1573" s="82"/>
      <c r="E1573" s="82"/>
      <c r="F1573" s="82"/>
      <c r="G1573" s="82"/>
      <c r="H1573" s="269"/>
      <c r="I1573" s="82"/>
      <c r="J1573" s="82"/>
    </row>
    <row r="1574" spans="1:10" x14ac:dyDescent="0.5">
      <c r="A1574" s="162"/>
      <c r="B1574" s="82"/>
      <c r="C1574" s="82"/>
      <c r="D1574" s="82"/>
      <c r="E1574" s="82"/>
      <c r="F1574" s="82"/>
      <c r="G1574" s="82"/>
      <c r="H1574" s="269"/>
      <c r="I1574" s="82"/>
      <c r="J1574" s="82"/>
    </row>
    <row r="1575" spans="1:10" x14ac:dyDescent="0.5">
      <c r="A1575" s="162"/>
      <c r="B1575" s="82"/>
      <c r="C1575" s="82"/>
      <c r="D1575" s="82"/>
      <c r="E1575" s="82"/>
      <c r="F1575" s="82"/>
      <c r="G1575" s="82"/>
      <c r="H1575" s="269"/>
      <c r="I1575" s="82"/>
      <c r="J1575" s="82"/>
    </row>
    <row r="1576" spans="1:10" x14ac:dyDescent="0.5">
      <c r="A1576" s="162"/>
      <c r="B1576" s="82"/>
      <c r="C1576" s="82"/>
      <c r="D1576" s="82"/>
      <c r="E1576" s="82"/>
      <c r="F1576" s="82"/>
      <c r="G1576" s="82"/>
      <c r="H1576" s="269"/>
      <c r="I1576" s="82"/>
      <c r="J1576" s="82"/>
    </row>
    <row r="1577" spans="1:10" x14ac:dyDescent="0.5">
      <c r="A1577" s="162"/>
      <c r="B1577" s="82"/>
      <c r="C1577" s="82"/>
      <c r="D1577" s="82"/>
      <c r="E1577" s="82"/>
      <c r="F1577" s="82"/>
      <c r="G1577" s="82"/>
      <c r="H1577" s="269"/>
      <c r="I1577" s="82"/>
      <c r="J1577" s="82"/>
    </row>
    <row r="1578" spans="1:10" x14ac:dyDescent="0.5">
      <c r="A1578" s="162"/>
      <c r="B1578" s="82"/>
      <c r="C1578" s="82"/>
      <c r="D1578" s="82"/>
      <c r="E1578" s="82"/>
      <c r="F1578" s="82"/>
      <c r="G1578" s="82"/>
      <c r="H1578" s="269"/>
      <c r="I1578" s="82"/>
      <c r="J1578" s="82"/>
    </row>
    <row r="1579" spans="1:10" x14ac:dyDescent="0.5">
      <c r="A1579" s="162"/>
      <c r="B1579" s="82"/>
      <c r="C1579" s="82"/>
      <c r="D1579" s="82"/>
      <c r="E1579" s="82"/>
      <c r="F1579" s="82"/>
      <c r="G1579" s="82"/>
      <c r="H1579" s="269"/>
      <c r="I1579" s="82"/>
      <c r="J1579" s="82"/>
    </row>
    <row r="1580" spans="1:10" x14ac:dyDescent="0.5">
      <c r="A1580" s="162"/>
      <c r="B1580" s="82"/>
      <c r="C1580" s="82"/>
      <c r="D1580" s="82"/>
      <c r="E1580" s="82"/>
      <c r="F1580" s="82"/>
      <c r="G1580" s="82"/>
      <c r="H1580" s="269"/>
      <c r="I1580" s="82"/>
      <c r="J1580" s="82"/>
    </row>
    <row r="1581" spans="1:10" x14ac:dyDescent="0.5">
      <c r="A1581" s="162"/>
      <c r="B1581" s="82"/>
      <c r="C1581" s="82"/>
      <c r="D1581" s="82"/>
      <c r="E1581" s="82"/>
      <c r="F1581" s="82"/>
      <c r="G1581" s="82"/>
      <c r="H1581" s="269"/>
      <c r="I1581" s="82"/>
      <c r="J1581" s="82"/>
    </row>
    <row r="1582" spans="1:10" x14ac:dyDescent="0.5">
      <c r="A1582" s="162"/>
      <c r="B1582" s="82"/>
      <c r="C1582" s="82"/>
      <c r="D1582" s="82"/>
      <c r="E1582" s="82"/>
      <c r="F1582" s="82"/>
      <c r="G1582" s="82"/>
      <c r="H1582" s="269"/>
      <c r="I1582" s="82"/>
      <c r="J1582" s="82"/>
    </row>
    <row r="1583" spans="1:10" x14ac:dyDescent="0.5">
      <c r="A1583" s="162"/>
      <c r="B1583" s="82"/>
      <c r="C1583" s="82"/>
      <c r="D1583" s="82"/>
      <c r="E1583" s="82"/>
      <c r="F1583" s="82"/>
      <c r="G1583" s="82"/>
      <c r="H1583" s="269"/>
      <c r="I1583" s="82"/>
      <c r="J1583" s="82"/>
    </row>
    <row r="1584" spans="1:10" x14ac:dyDescent="0.5">
      <c r="A1584" s="162"/>
      <c r="B1584" s="82"/>
      <c r="C1584" s="82"/>
      <c r="D1584" s="82"/>
      <c r="E1584" s="82"/>
      <c r="F1584" s="82"/>
      <c r="G1584" s="82"/>
      <c r="H1584" s="269"/>
      <c r="I1584" s="82"/>
      <c r="J1584" s="82"/>
    </row>
    <row r="1585" spans="1:10" x14ac:dyDescent="0.5">
      <c r="A1585" s="162"/>
      <c r="B1585" s="82"/>
      <c r="C1585" s="82"/>
      <c r="D1585" s="82"/>
      <c r="E1585" s="82"/>
      <c r="F1585" s="82"/>
      <c r="G1585" s="82"/>
      <c r="H1585" s="269"/>
      <c r="I1585" s="82"/>
      <c r="J1585" s="82"/>
    </row>
    <row r="1586" spans="1:10" x14ac:dyDescent="0.5">
      <c r="A1586" s="162"/>
      <c r="B1586" s="82"/>
      <c r="C1586" s="82"/>
      <c r="D1586" s="82"/>
      <c r="E1586" s="82"/>
      <c r="F1586" s="82"/>
      <c r="G1586" s="82"/>
      <c r="H1586" s="269"/>
      <c r="I1586" s="82"/>
      <c r="J1586" s="82"/>
    </row>
    <row r="1587" spans="1:10" x14ac:dyDescent="0.5">
      <c r="A1587" s="162"/>
      <c r="B1587" s="82"/>
      <c r="C1587" s="82"/>
      <c r="D1587" s="82"/>
      <c r="E1587" s="82"/>
      <c r="F1587" s="82"/>
      <c r="G1587" s="82"/>
      <c r="H1587" s="269"/>
      <c r="I1587" s="82"/>
      <c r="J1587" s="82"/>
    </row>
    <row r="1588" spans="1:10" x14ac:dyDescent="0.5">
      <c r="A1588" s="162"/>
      <c r="B1588" s="82"/>
      <c r="C1588" s="82"/>
      <c r="D1588" s="82"/>
      <c r="E1588" s="82"/>
      <c r="F1588" s="82"/>
      <c r="G1588" s="82"/>
      <c r="H1588" s="269"/>
      <c r="I1588" s="82"/>
      <c r="J1588" s="82"/>
    </row>
    <row r="1589" spans="1:10" x14ac:dyDescent="0.5">
      <c r="A1589" s="162"/>
      <c r="B1589" s="82"/>
      <c r="C1589" s="82"/>
      <c r="D1589" s="82"/>
      <c r="E1589" s="82"/>
      <c r="F1589" s="82"/>
      <c r="G1589" s="82"/>
      <c r="H1589" s="269"/>
      <c r="I1589" s="82"/>
      <c r="J1589" s="82"/>
    </row>
    <row r="1590" spans="1:10" x14ac:dyDescent="0.5">
      <c r="A1590" s="162"/>
      <c r="B1590" s="82"/>
      <c r="C1590" s="82"/>
      <c r="D1590" s="82"/>
      <c r="E1590" s="82"/>
      <c r="F1590" s="82"/>
      <c r="G1590" s="82"/>
      <c r="H1590" s="269"/>
      <c r="I1590" s="82"/>
      <c r="J1590" s="82"/>
    </row>
    <row r="1591" spans="1:10" x14ac:dyDescent="0.5">
      <c r="A1591" s="162"/>
      <c r="B1591" s="82"/>
      <c r="C1591" s="82"/>
      <c r="D1591" s="82"/>
      <c r="E1591" s="82"/>
      <c r="F1591" s="82"/>
      <c r="G1591" s="82"/>
      <c r="H1591" s="269"/>
      <c r="I1591" s="82"/>
      <c r="J1591" s="82"/>
    </row>
    <row r="1592" spans="1:10" x14ac:dyDescent="0.5">
      <c r="A1592" s="162"/>
      <c r="B1592" s="82"/>
      <c r="C1592" s="82"/>
      <c r="D1592" s="82"/>
      <c r="E1592" s="82"/>
      <c r="F1592" s="82"/>
      <c r="G1592" s="82"/>
      <c r="H1592" s="269"/>
      <c r="I1592" s="82"/>
      <c r="J1592" s="82"/>
    </row>
    <row r="1593" spans="1:10" x14ac:dyDescent="0.5">
      <c r="A1593" s="162"/>
      <c r="B1593" s="82"/>
      <c r="C1593" s="82"/>
      <c r="D1593" s="82"/>
      <c r="E1593" s="82"/>
      <c r="F1593" s="82"/>
      <c r="G1593" s="82"/>
      <c r="H1593" s="269"/>
      <c r="I1593" s="82"/>
      <c r="J1593" s="82"/>
    </row>
    <row r="1594" spans="1:10" x14ac:dyDescent="0.5">
      <c r="A1594" s="162"/>
      <c r="B1594" s="82"/>
      <c r="C1594" s="82"/>
      <c r="D1594" s="82"/>
      <c r="E1594" s="82"/>
      <c r="F1594" s="82"/>
      <c r="G1594" s="82"/>
      <c r="H1594" s="269"/>
      <c r="I1594" s="82"/>
      <c r="J1594" s="82"/>
    </row>
    <row r="1595" spans="1:10" x14ac:dyDescent="0.5">
      <c r="A1595" s="162"/>
      <c r="B1595" s="82"/>
      <c r="C1595" s="82"/>
      <c r="D1595" s="82"/>
      <c r="E1595" s="82"/>
      <c r="F1595" s="82"/>
      <c r="G1595" s="82"/>
      <c r="H1595" s="269"/>
      <c r="I1595" s="82"/>
      <c r="J1595" s="82"/>
    </row>
    <row r="1596" spans="1:10" x14ac:dyDescent="0.5">
      <c r="A1596" s="162"/>
      <c r="B1596" s="82"/>
      <c r="C1596" s="82"/>
      <c r="D1596" s="82"/>
      <c r="E1596" s="82"/>
      <c r="F1596" s="82"/>
      <c r="G1596" s="82"/>
      <c r="H1596" s="269"/>
      <c r="I1596" s="82"/>
      <c r="J1596" s="82"/>
    </row>
    <row r="1597" spans="1:10" x14ac:dyDescent="0.5">
      <c r="A1597" s="162"/>
      <c r="B1597" s="82"/>
      <c r="C1597" s="82"/>
      <c r="D1597" s="82"/>
      <c r="E1597" s="82"/>
      <c r="F1597" s="82"/>
      <c r="G1597" s="82"/>
      <c r="H1597" s="269"/>
      <c r="I1597" s="82"/>
      <c r="J1597" s="82"/>
    </row>
    <row r="1598" spans="1:10" x14ac:dyDescent="0.5">
      <c r="A1598" s="162"/>
      <c r="B1598" s="82"/>
      <c r="C1598" s="82"/>
      <c r="D1598" s="82"/>
      <c r="E1598" s="82"/>
      <c r="F1598" s="82"/>
      <c r="G1598" s="82"/>
      <c r="H1598" s="269"/>
      <c r="I1598" s="82"/>
      <c r="J1598" s="82"/>
    </row>
    <row r="1599" spans="1:10" x14ac:dyDescent="0.5">
      <c r="A1599" s="162"/>
      <c r="B1599" s="82"/>
      <c r="C1599" s="82"/>
      <c r="D1599" s="82"/>
      <c r="E1599" s="82"/>
      <c r="F1599" s="82"/>
      <c r="G1599" s="82"/>
      <c r="H1599" s="269"/>
      <c r="I1599" s="82"/>
      <c r="J1599" s="82"/>
    </row>
    <row r="1600" spans="1:10" x14ac:dyDescent="0.5">
      <c r="A1600" s="162"/>
      <c r="B1600" s="82"/>
      <c r="C1600" s="82"/>
      <c r="D1600" s="82"/>
      <c r="E1600" s="82"/>
      <c r="F1600" s="82"/>
      <c r="G1600" s="82"/>
      <c r="H1600" s="269"/>
      <c r="I1600" s="82"/>
      <c r="J1600" s="82"/>
    </row>
    <row r="1601" spans="1:10" x14ac:dyDescent="0.5">
      <c r="A1601" s="162"/>
      <c r="B1601" s="82"/>
      <c r="C1601" s="82"/>
      <c r="D1601" s="82"/>
      <c r="E1601" s="82"/>
      <c r="F1601" s="82"/>
      <c r="G1601" s="82"/>
      <c r="H1601" s="269"/>
      <c r="I1601" s="82"/>
      <c r="J1601" s="82"/>
    </row>
    <row r="1602" spans="1:10" x14ac:dyDescent="0.5">
      <c r="A1602" s="162"/>
      <c r="B1602" s="82"/>
      <c r="C1602" s="82"/>
      <c r="D1602" s="82"/>
      <c r="E1602" s="82"/>
      <c r="F1602" s="82"/>
      <c r="G1602" s="82"/>
      <c r="H1602" s="269"/>
      <c r="I1602" s="82"/>
      <c r="J1602" s="82"/>
    </row>
    <row r="1603" spans="1:10" x14ac:dyDescent="0.5">
      <c r="A1603" s="162"/>
      <c r="B1603" s="82"/>
      <c r="C1603" s="82"/>
      <c r="D1603" s="82"/>
      <c r="E1603" s="82"/>
      <c r="F1603" s="82"/>
      <c r="G1603" s="82"/>
      <c r="H1603" s="269"/>
      <c r="I1603" s="82"/>
      <c r="J1603" s="82"/>
    </row>
    <row r="1604" spans="1:10" x14ac:dyDescent="0.5">
      <c r="A1604" s="162"/>
      <c r="B1604" s="82"/>
      <c r="C1604" s="82"/>
      <c r="D1604" s="82"/>
      <c r="E1604" s="82"/>
      <c r="F1604" s="82"/>
      <c r="G1604" s="82"/>
      <c r="H1604" s="269"/>
      <c r="I1604" s="82"/>
      <c r="J1604" s="82"/>
    </row>
    <row r="1605" spans="1:10" x14ac:dyDescent="0.5">
      <c r="A1605" s="162"/>
      <c r="B1605" s="82"/>
      <c r="C1605" s="82"/>
      <c r="D1605" s="82"/>
      <c r="E1605" s="82"/>
      <c r="F1605" s="82"/>
      <c r="G1605" s="82"/>
      <c r="H1605" s="269"/>
      <c r="I1605" s="82"/>
      <c r="J1605" s="82"/>
    </row>
    <row r="1606" spans="1:10" x14ac:dyDescent="0.5">
      <c r="A1606" s="162"/>
      <c r="B1606" s="82"/>
      <c r="C1606" s="82"/>
      <c r="D1606" s="82"/>
      <c r="E1606" s="82"/>
      <c r="F1606" s="82"/>
      <c r="G1606" s="82"/>
      <c r="H1606" s="269"/>
      <c r="I1606" s="82"/>
      <c r="J1606" s="82"/>
    </row>
    <row r="1607" spans="1:10" x14ac:dyDescent="0.5">
      <c r="A1607" s="162"/>
      <c r="B1607" s="82"/>
      <c r="C1607" s="82"/>
      <c r="D1607" s="82"/>
      <c r="E1607" s="82"/>
      <c r="F1607" s="82"/>
      <c r="G1607" s="82"/>
      <c r="H1607" s="269"/>
      <c r="I1607" s="82"/>
      <c r="J1607" s="82"/>
    </row>
    <row r="1608" spans="1:10" x14ac:dyDescent="0.5">
      <c r="A1608" s="162"/>
      <c r="B1608" s="82"/>
      <c r="C1608" s="82"/>
      <c r="D1608" s="82"/>
      <c r="E1608" s="82"/>
      <c r="F1608" s="82"/>
      <c r="G1608" s="82"/>
      <c r="H1608" s="269"/>
      <c r="I1608" s="82"/>
      <c r="J1608" s="82"/>
    </row>
    <row r="1609" spans="1:10" x14ac:dyDescent="0.5">
      <c r="A1609" s="162"/>
      <c r="B1609" s="82"/>
      <c r="C1609" s="82"/>
      <c r="D1609" s="82"/>
      <c r="E1609" s="82"/>
      <c r="F1609" s="82"/>
      <c r="G1609" s="82"/>
      <c r="H1609" s="269"/>
      <c r="I1609" s="82"/>
      <c r="J1609" s="82"/>
    </row>
    <row r="1610" spans="1:10" x14ac:dyDescent="0.5">
      <c r="A1610" s="162"/>
      <c r="B1610" s="82"/>
      <c r="C1610" s="82"/>
      <c r="D1610" s="82"/>
      <c r="E1610" s="82"/>
      <c r="F1610" s="82"/>
      <c r="G1610" s="82"/>
      <c r="H1610" s="269"/>
      <c r="I1610" s="82"/>
      <c r="J1610" s="82"/>
    </row>
    <row r="1611" spans="1:10" x14ac:dyDescent="0.5">
      <c r="A1611" s="162"/>
      <c r="B1611" s="82"/>
      <c r="C1611" s="82"/>
      <c r="D1611" s="82"/>
      <c r="E1611" s="82"/>
      <c r="F1611" s="82"/>
      <c r="G1611" s="82"/>
      <c r="H1611" s="269"/>
      <c r="I1611" s="82"/>
      <c r="J1611" s="82"/>
    </row>
    <row r="1612" spans="1:10" x14ac:dyDescent="0.5">
      <c r="A1612" s="162"/>
      <c r="B1612" s="82"/>
      <c r="C1612" s="82"/>
      <c r="D1612" s="82"/>
      <c r="E1612" s="82"/>
      <c r="F1612" s="82"/>
      <c r="G1612" s="82"/>
      <c r="H1612" s="269"/>
      <c r="I1612" s="82"/>
      <c r="J1612" s="82"/>
    </row>
    <row r="1613" spans="1:10" x14ac:dyDescent="0.5">
      <c r="A1613" s="162"/>
      <c r="B1613" s="82"/>
      <c r="C1613" s="82"/>
      <c r="D1613" s="82"/>
      <c r="E1613" s="82"/>
      <c r="F1613" s="82"/>
      <c r="G1613" s="82"/>
      <c r="H1613" s="269"/>
      <c r="I1613" s="82"/>
      <c r="J1613" s="82"/>
    </row>
    <row r="1614" spans="1:10" x14ac:dyDescent="0.5">
      <c r="A1614" s="162"/>
      <c r="B1614" s="82"/>
      <c r="C1614" s="82"/>
      <c r="D1614" s="82"/>
      <c r="E1614" s="82"/>
      <c r="F1614" s="82"/>
      <c r="G1614" s="82"/>
      <c r="H1614" s="269"/>
      <c r="I1614" s="82"/>
      <c r="J1614" s="82"/>
    </row>
    <row r="1615" spans="1:10" x14ac:dyDescent="0.5">
      <c r="A1615" s="162"/>
      <c r="B1615" s="82"/>
      <c r="C1615" s="82"/>
      <c r="D1615" s="82"/>
      <c r="E1615" s="82"/>
      <c r="F1615" s="82"/>
      <c r="G1615" s="82"/>
      <c r="H1615" s="269"/>
      <c r="I1615" s="82"/>
      <c r="J1615" s="82"/>
    </row>
    <row r="1616" spans="1:10" x14ac:dyDescent="0.5">
      <c r="A1616" s="162"/>
      <c r="B1616" s="82"/>
      <c r="C1616" s="82"/>
      <c r="D1616" s="82"/>
      <c r="E1616" s="82"/>
      <c r="F1616" s="82"/>
      <c r="G1616" s="82"/>
      <c r="H1616" s="269"/>
      <c r="I1616" s="82"/>
      <c r="J1616" s="82"/>
    </row>
    <row r="1617" spans="1:10" x14ac:dyDescent="0.5">
      <c r="A1617" s="162"/>
      <c r="B1617" s="82"/>
      <c r="C1617" s="82"/>
      <c r="D1617" s="82"/>
      <c r="E1617" s="82"/>
      <c r="F1617" s="82"/>
      <c r="G1617" s="82"/>
      <c r="H1617" s="269"/>
      <c r="I1617" s="82"/>
      <c r="J1617" s="82"/>
    </row>
    <row r="1618" spans="1:10" x14ac:dyDescent="0.5">
      <c r="A1618" s="162"/>
      <c r="B1618" s="82"/>
      <c r="C1618" s="82"/>
      <c r="D1618" s="82"/>
      <c r="E1618" s="82"/>
      <c r="F1618" s="82"/>
      <c r="G1618" s="82"/>
      <c r="H1618" s="269"/>
      <c r="I1618" s="82"/>
      <c r="J1618" s="82"/>
    </row>
    <row r="1619" spans="1:10" x14ac:dyDescent="0.5">
      <c r="A1619" s="162"/>
      <c r="B1619" s="82"/>
      <c r="C1619" s="82"/>
      <c r="D1619" s="82"/>
      <c r="E1619" s="82"/>
      <c r="F1619" s="82"/>
      <c r="G1619" s="82"/>
      <c r="H1619" s="269"/>
      <c r="I1619" s="82"/>
      <c r="J1619" s="82"/>
    </row>
    <row r="1620" spans="1:10" x14ac:dyDescent="0.5">
      <c r="A1620" s="162"/>
      <c r="B1620" s="82"/>
      <c r="C1620" s="82"/>
      <c r="D1620" s="82"/>
      <c r="E1620" s="82"/>
      <c r="F1620" s="82"/>
      <c r="G1620" s="82"/>
      <c r="H1620" s="269"/>
      <c r="I1620" s="82"/>
      <c r="J1620" s="82"/>
    </row>
    <row r="1621" spans="1:10" x14ac:dyDescent="0.5">
      <c r="A1621" s="162"/>
      <c r="B1621" s="82"/>
      <c r="C1621" s="82"/>
      <c r="D1621" s="82"/>
      <c r="E1621" s="82"/>
      <c r="F1621" s="82"/>
      <c r="G1621" s="82"/>
      <c r="H1621" s="269"/>
      <c r="I1621" s="82"/>
      <c r="J1621" s="82"/>
    </row>
    <row r="1622" spans="1:10" x14ac:dyDescent="0.5">
      <c r="A1622" s="162"/>
      <c r="B1622" s="82"/>
      <c r="C1622" s="82"/>
      <c r="D1622" s="82"/>
      <c r="E1622" s="82"/>
      <c r="F1622" s="82"/>
      <c r="G1622" s="82"/>
      <c r="H1622" s="269"/>
      <c r="I1622" s="82"/>
      <c r="J1622" s="82"/>
    </row>
    <row r="1623" spans="1:10" x14ac:dyDescent="0.5">
      <c r="A1623" s="162"/>
      <c r="B1623" s="82"/>
      <c r="C1623" s="82"/>
      <c r="D1623" s="82"/>
      <c r="E1623" s="82"/>
      <c r="F1623" s="82"/>
      <c r="G1623" s="82"/>
      <c r="H1623" s="269"/>
      <c r="I1623" s="82"/>
      <c r="J1623" s="82"/>
    </row>
    <row r="1624" spans="1:10" x14ac:dyDescent="0.5">
      <c r="A1624" s="162"/>
      <c r="B1624" s="82"/>
      <c r="C1624" s="82"/>
      <c r="D1624" s="82"/>
      <c r="E1624" s="82"/>
      <c r="F1624" s="82"/>
      <c r="G1624" s="82"/>
      <c r="H1624" s="269"/>
      <c r="I1624" s="82"/>
      <c r="J1624" s="82"/>
    </row>
    <row r="1625" spans="1:10" x14ac:dyDescent="0.5">
      <c r="A1625" s="162"/>
      <c r="B1625" s="82"/>
      <c r="C1625" s="82"/>
      <c r="D1625" s="82"/>
      <c r="E1625" s="82"/>
      <c r="F1625" s="82"/>
      <c r="G1625" s="82"/>
      <c r="H1625" s="269"/>
      <c r="I1625" s="82"/>
      <c r="J1625" s="82"/>
    </row>
    <row r="1626" spans="1:10" x14ac:dyDescent="0.5">
      <c r="A1626" s="162"/>
      <c r="B1626" s="82"/>
      <c r="C1626" s="82"/>
      <c r="D1626" s="82"/>
      <c r="E1626" s="82"/>
      <c r="F1626" s="82"/>
      <c r="G1626" s="82"/>
      <c r="H1626" s="269"/>
      <c r="I1626" s="82"/>
      <c r="J1626" s="82"/>
    </row>
    <row r="1627" spans="1:10" x14ac:dyDescent="0.5">
      <c r="A1627" s="162"/>
      <c r="B1627" s="82"/>
      <c r="C1627" s="82"/>
      <c r="D1627" s="82"/>
      <c r="E1627" s="82"/>
      <c r="F1627" s="82"/>
      <c r="G1627" s="82"/>
      <c r="H1627" s="269"/>
      <c r="I1627" s="82"/>
      <c r="J1627" s="82"/>
    </row>
    <row r="1628" spans="1:10" x14ac:dyDescent="0.5">
      <c r="A1628" s="162"/>
      <c r="B1628" s="82"/>
      <c r="C1628" s="82"/>
      <c r="D1628" s="82"/>
      <c r="E1628" s="82"/>
      <c r="F1628" s="82"/>
      <c r="G1628" s="82"/>
      <c r="H1628" s="269"/>
      <c r="I1628" s="82"/>
      <c r="J1628" s="82"/>
    </row>
    <row r="1629" spans="1:10" x14ac:dyDescent="0.5">
      <c r="A1629" s="162"/>
      <c r="B1629" s="82"/>
      <c r="C1629" s="82"/>
      <c r="D1629" s="82"/>
      <c r="E1629" s="82"/>
      <c r="F1629" s="82"/>
      <c r="G1629" s="82"/>
      <c r="H1629" s="269"/>
      <c r="I1629" s="82"/>
      <c r="J1629" s="82"/>
    </row>
    <row r="1630" spans="1:10" x14ac:dyDescent="0.5">
      <c r="A1630" s="162"/>
      <c r="B1630" s="82"/>
      <c r="C1630" s="82"/>
      <c r="D1630" s="82"/>
      <c r="E1630" s="82"/>
      <c r="F1630" s="82"/>
      <c r="G1630" s="82"/>
      <c r="H1630" s="269"/>
      <c r="I1630" s="82"/>
      <c r="J1630" s="82"/>
    </row>
    <row r="1631" spans="1:10" x14ac:dyDescent="0.5">
      <c r="A1631" s="162"/>
      <c r="B1631" s="82"/>
      <c r="C1631" s="82"/>
      <c r="D1631" s="82"/>
      <c r="E1631" s="82"/>
      <c r="F1631" s="82"/>
      <c r="G1631" s="82"/>
      <c r="H1631" s="269"/>
      <c r="I1631" s="82"/>
      <c r="J1631" s="82"/>
    </row>
    <row r="1632" spans="1:10" x14ac:dyDescent="0.5">
      <c r="A1632" s="162"/>
      <c r="B1632" s="82"/>
      <c r="C1632" s="82"/>
      <c r="D1632" s="82"/>
      <c r="E1632" s="82"/>
      <c r="F1632" s="82"/>
      <c r="G1632" s="82"/>
      <c r="H1632" s="269"/>
      <c r="I1632" s="82"/>
      <c r="J1632" s="82"/>
    </row>
    <row r="1633" spans="1:10" x14ac:dyDescent="0.5">
      <c r="A1633" s="162"/>
      <c r="B1633" s="82"/>
      <c r="C1633" s="82"/>
      <c r="D1633" s="82"/>
      <c r="E1633" s="82"/>
      <c r="F1633" s="82"/>
      <c r="G1633" s="82"/>
      <c r="H1633" s="269"/>
      <c r="I1633" s="82"/>
      <c r="J1633" s="82"/>
    </row>
    <row r="1634" spans="1:10" x14ac:dyDescent="0.5">
      <c r="A1634" s="162"/>
      <c r="B1634" s="82"/>
      <c r="C1634" s="82"/>
      <c r="D1634" s="82"/>
      <c r="E1634" s="82"/>
      <c r="F1634" s="82"/>
      <c r="G1634" s="82"/>
      <c r="H1634" s="269"/>
      <c r="I1634" s="82"/>
      <c r="J1634" s="82"/>
    </row>
    <row r="1635" spans="1:10" x14ac:dyDescent="0.5">
      <c r="A1635" s="162"/>
      <c r="B1635" s="82"/>
      <c r="C1635" s="82"/>
      <c r="D1635" s="82"/>
      <c r="E1635" s="82"/>
      <c r="F1635" s="82"/>
      <c r="G1635" s="82"/>
      <c r="H1635" s="269"/>
      <c r="I1635" s="82"/>
      <c r="J1635" s="82"/>
    </row>
    <row r="1636" spans="1:10" x14ac:dyDescent="0.5">
      <c r="A1636" s="162"/>
      <c r="B1636" s="82"/>
      <c r="C1636" s="82"/>
      <c r="D1636" s="82"/>
      <c r="E1636" s="82"/>
      <c r="F1636" s="82"/>
      <c r="G1636" s="82"/>
      <c r="H1636" s="269"/>
      <c r="I1636" s="82"/>
      <c r="J1636" s="82"/>
    </row>
    <row r="1637" spans="1:10" x14ac:dyDescent="0.5">
      <c r="A1637" s="162"/>
      <c r="B1637" s="82"/>
      <c r="C1637" s="82"/>
      <c r="D1637" s="82"/>
      <c r="E1637" s="82"/>
      <c r="F1637" s="82"/>
      <c r="G1637" s="82"/>
      <c r="H1637" s="269"/>
      <c r="I1637" s="82"/>
      <c r="J1637" s="82"/>
    </row>
    <row r="1638" spans="1:10" x14ac:dyDescent="0.5">
      <c r="A1638" s="162"/>
      <c r="B1638" s="82"/>
      <c r="C1638" s="82"/>
      <c r="D1638" s="82"/>
      <c r="E1638" s="82"/>
      <c r="F1638" s="82"/>
      <c r="G1638" s="82"/>
      <c r="H1638" s="269"/>
      <c r="I1638" s="82"/>
      <c r="J1638" s="82"/>
    </row>
    <row r="1639" spans="1:10" x14ac:dyDescent="0.5">
      <c r="A1639" s="162"/>
      <c r="B1639" s="82"/>
      <c r="C1639" s="82"/>
      <c r="D1639" s="82"/>
      <c r="E1639" s="82"/>
      <c r="F1639" s="82"/>
      <c r="G1639" s="82"/>
      <c r="H1639" s="269"/>
      <c r="I1639" s="82"/>
      <c r="J1639" s="82"/>
    </row>
    <row r="1640" spans="1:10" x14ac:dyDescent="0.5">
      <c r="A1640" s="162"/>
      <c r="B1640" s="82"/>
      <c r="C1640" s="82"/>
      <c r="D1640" s="82"/>
      <c r="E1640" s="82"/>
      <c r="F1640" s="82"/>
      <c r="G1640" s="82"/>
      <c r="H1640" s="269"/>
      <c r="I1640" s="82"/>
      <c r="J1640" s="82"/>
    </row>
    <row r="1641" spans="1:10" x14ac:dyDescent="0.5">
      <c r="A1641" s="162"/>
      <c r="B1641" s="82"/>
      <c r="C1641" s="82"/>
      <c r="D1641" s="82"/>
      <c r="E1641" s="82"/>
      <c r="F1641" s="82"/>
      <c r="G1641" s="82"/>
      <c r="H1641" s="269"/>
      <c r="I1641" s="82"/>
      <c r="J1641" s="82"/>
    </row>
    <row r="1642" spans="1:10" x14ac:dyDescent="0.5">
      <c r="A1642" s="162"/>
      <c r="B1642" s="82"/>
      <c r="C1642" s="82"/>
      <c r="D1642" s="82"/>
      <c r="E1642" s="82"/>
      <c r="F1642" s="82"/>
      <c r="G1642" s="82"/>
      <c r="H1642" s="269"/>
      <c r="I1642" s="82"/>
      <c r="J1642" s="82"/>
    </row>
    <row r="1643" spans="1:10" x14ac:dyDescent="0.5">
      <c r="A1643" s="162"/>
      <c r="B1643" s="82"/>
      <c r="C1643" s="82"/>
      <c r="D1643" s="82"/>
      <c r="E1643" s="82"/>
      <c r="F1643" s="82"/>
      <c r="G1643" s="82"/>
      <c r="H1643" s="269"/>
      <c r="I1643" s="82"/>
      <c r="J1643" s="82"/>
    </row>
    <row r="1644" spans="1:10" x14ac:dyDescent="0.5">
      <c r="A1644" s="162"/>
      <c r="B1644" s="82"/>
      <c r="C1644" s="82"/>
      <c r="D1644" s="82"/>
      <c r="E1644" s="82"/>
      <c r="F1644" s="82"/>
      <c r="G1644" s="82"/>
      <c r="H1644" s="269"/>
      <c r="I1644" s="82"/>
      <c r="J1644" s="82"/>
    </row>
    <row r="1645" spans="1:10" x14ac:dyDescent="0.5">
      <c r="A1645" s="162"/>
      <c r="B1645" s="82"/>
      <c r="C1645" s="82"/>
      <c r="D1645" s="82"/>
      <c r="E1645" s="82"/>
      <c r="F1645" s="82"/>
      <c r="G1645" s="82"/>
      <c r="H1645" s="269"/>
      <c r="I1645" s="82"/>
      <c r="J1645" s="82"/>
    </row>
    <row r="1646" spans="1:10" x14ac:dyDescent="0.5">
      <c r="A1646" s="162"/>
      <c r="B1646" s="82"/>
      <c r="C1646" s="82"/>
      <c r="D1646" s="82"/>
      <c r="E1646" s="82"/>
      <c r="F1646" s="82"/>
      <c r="G1646" s="82"/>
      <c r="H1646" s="269"/>
      <c r="I1646" s="82"/>
      <c r="J1646" s="82"/>
    </row>
    <row r="1647" spans="1:10" x14ac:dyDescent="0.5">
      <c r="A1647" s="162"/>
      <c r="B1647" s="82"/>
      <c r="C1647" s="82"/>
      <c r="D1647" s="82"/>
      <c r="E1647" s="82"/>
      <c r="F1647" s="82"/>
      <c r="G1647" s="82"/>
      <c r="H1647" s="269"/>
      <c r="I1647" s="82"/>
      <c r="J1647" s="82"/>
    </row>
    <row r="1648" spans="1:10" x14ac:dyDescent="0.5">
      <c r="A1648" s="162"/>
      <c r="B1648" s="82"/>
      <c r="C1648" s="82"/>
      <c r="D1648" s="82"/>
      <c r="E1648" s="82"/>
      <c r="F1648" s="82"/>
      <c r="G1648" s="82"/>
      <c r="H1648" s="269"/>
      <c r="I1648" s="82"/>
      <c r="J1648" s="82"/>
    </row>
    <row r="1649" spans="1:10" x14ac:dyDescent="0.5">
      <c r="A1649" s="162"/>
      <c r="B1649" s="82"/>
      <c r="C1649" s="82"/>
      <c r="D1649" s="82"/>
      <c r="E1649" s="82"/>
      <c r="F1649" s="82"/>
      <c r="G1649" s="82"/>
      <c r="H1649" s="269"/>
      <c r="I1649" s="82"/>
      <c r="J1649" s="82"/>
    </row>
    <row r="1650" spans="1:10" x14ac:dyDescent="0.5">
      <c r="A1650" s="162"/>
      <c r="B1650" s="82"/>
      <c r="C1650" s="82"/>
      <c r="D1650" s="82"/>
      <c r="E1650" s="82"/>
      <c r="F1650" s="82"/>
      <c r="G1650" s="82"/>
      <c r="H1650" s="269"/>
      <c r="I1650" s="82"/>
      <c r="J1650" s="82"/>
    </row>
    <row r="1651" spans="1:10" x14ac:dyDescent="0.5">
      <c r="A1651" s="162"/>
      <c r="B1651" s="82"/>
      <c r="C1651" s="82"/>
      <c r="D1651" s="82"/>
      <c r="E1651" s="82"/>
      <c r="F1651" s="82"/>
      <c r="G1651" s="82"/>
      <c r="H1651" s="269"/>
      <c r="I1651" s="82"/>
      <c r="J1651" s="82"/>
    </row>
    <row r="1652" spans="1:10" x14ac:dyDescent="0.5">
      <c r="A1652" s="162"/>
      <c r="B1652" s="82"/>
      <c r="C1652" s="82"/>
      <c r="D1652" s="82"/>
      <c r="E1652" s="82"/>
      <c r="F1652" s="82"/>
      <c r="G1652" s="82"/>
      <c r="H1652" s="269"/>
      <c r="I1652" s="82"/>
      <c r="J1652" s="82"/>
    </row>
    <row r="1653" spans="1:10" x14ac:dyDescent="0.5">
      <c r="A1653" s="162"/>
      <c r="B1653" s="82"/>
      <c r="C1653" s="82"/>
      <c r="D1653" s="82"/>
      <c r="E1653" s="82"/>
      <c r="F1653" s="82"/>
      <c r="G1653" s="82"/>
      <c r="H1653" s="269"/>
      <c r="I1653" s="82"/>
      <c r="J1653" s="82"/>
    </row>
    <row r="1654" spans="1:10" x14ac:dyDescent="0.5">
      <c r="A1654" s="162"/>
      <c r="B1654" s="82"/>
      <c r="C1654" s="82"/>
      <c r="D1654" s="82"/>
      <c r="E1654" s="82"/>
      <c r="F1654" s="82"/>
      <c r="G1654" s="82"/>
      <c r="H1654" s="269"/>
      <c r="I1654" s="82"/>
      <c r="J1654" s="82"/>
    </row>
    <row r="1655" spans="1:10" x14ac:dyDescent="0.5">
      <c r="A1655" s="162"/>
      <c r="B1655" s="82"/>
      <c r="C1655" s="82"/>
      <c r="D1655" s="82"/>
      <c r="E1655" s="82"/>
      <c r="F1655" s="82"/>
      <c r="G1655" s="82"/>
      <c r="H1655" s="269"/>
      <c r="I1655" s="82"/>
      <c r="J1655" s="82"/>
    </row>
    <row r="1656" spans="1:10" x14ac:dyDescent="0.5">
      <c r="A1656" s="162"/>
      <c r="B1656" s="82"/>
      <c r="C1656" s="82"/>
      <c r="D1656" s="82"/>
      <c r="E1656" s="82"/>
      <c r="F1656" s="82"/>
      <c r="G1656" s="82"/>
      <c r="H1656" s="269"/>
      <c r="I1656" s="82"/>
      <c r="J1656" s="82"/>
    </row>
    <row r="1657" spans="1:10" x14ac:dyDescent="0.5">
      <c r="A1657" s="162"/>
      <c r="B1657" s="82"/>
      <c r="C1657" s="82"/>
      <c r="D1657" s="82"/>
      <c r="E1657" s="82"/>
      <c r="F1657" s="82"/>
      <c r="G1657" s="82"/>
      <c r="H1657" s="269"/>
      <c r="I1657" s="82"/>
      <c r="J1657" s="82"/>
    </row>
    <row r="1658" spans="1:10" x14ac:dyDescent="0.5">
      <c r="A1658" s="162"/>
      <c r="B1658" s="82"/>
      <c r="C1658" s="82"/>
      <c r="D1658" s="82"/>
      <c r="E1658" s="82"/>
      <c r="F1658" s="82"/>
      <c r="G1658" s="82"/>
      <c r="H1658" s="269"/>
      <c r="I1658" s="82"/>
      <c r="J1658" s="82"/>
    </row>
    <row r="1659" spans="1:10" x14ac:dyDescent="0.5">
      <c r="A1659" s="162"/>
      <c r="B1659" s="82"/>
      <c r="C1659" s="82"/>
      <c r="D1659" s="82"/>
      <c r="E1659" s="82"/>
      <c r="F1659" s="82"/>
      <c r="G1659" s="82"/>
      <c r="H1659" s="269"/>
      <c r="I1659" s="82"/>
      <c r="J1659" s="82"/>
    </row>
    <row r="1660" spans="1:10" x14ac:dyDescent="0.5">
      <c r="A1660" s="162"/>
      <c r="B1660" s="82"/>
      <c r="C1660" s="82"/>
      <c r="D1660" s="82"/>
      <c r="E1660" s="82"/>
      <c r="F1660" s="82"/>
      <c r="G1660" s="82"/>
      <c r="H1660" s="269"/>
      <c r="I1660" s="82"/>
      <c r="J1660" s="82"/>
    </row>
    <row r="1661" spans="1:10" x14ac:dyDescent="0.5">
      <c r="A1661" s="162"/>
      <c r="B1661" s="82"/>
      <c r="C1661" s="82"/>
      <c r="D1661" s="82"/>
      <c r="E1661" s="82"/>
      <c r="F1661" s="82"/>
      <c r="G1661" s="82"/>
      <c r="H1661" s="269"/>
      <c r="I1661" s="82"/>
      <c r="J1661" s="82"/>
    </row>
    <row r="1662" spans="1:10" x14ac:dyDescent="0.5">
      <c r="A1662" s="162"/>
      <c r="B1662" s="82"/>
      <c r="C1662" s="82"/>
      <c r="D1662" s="82"/>
      <c r="E1662" s="82"/>
      <c r="F1662" s="82"/>
      <c r="G1662" s="82"/>
      <c r="H1662" s="269"/>
      <c r="I1662" s="82"/>
      <c r="J1662" s="82"/>
    </row>
    <row r="1663" spans="1:10" x14ac:dyDescent="0.5">
      <c r="A1663" s="162"/>
      <c r="B1663" s="82"/>
      <c r="C1663" s="82"/>
      <c r="D1663" s="82"/>
      <c r="E1663" s="82"/>
      <c r="F1663" s="82"/>
      <c r="G1663" s="82"/>
      <c r="H1663" s="269"/>
      <c r="I1663" s="82"/>
      <c r="J1663" s="82"/>
    </row>
    <row r="1664" spans="1:10" x14ac:dyDescent="0.5">
      <c r="A1664" s="162"/>
      <c r="B1664" s="82"/>
      <c r="C1664" s="82"/>
      <c r="D1664" s="82"/>
      <c r="E1664" s="82"/>
      <c r="F1664" s="82"/>
      <c r="G1664" s="82"/>
      <c r="H1664" s="269"/>
      <c r="I1664" s="82"/>
      <c r="J1664" s="82"/>
    </row>
    <row r="1665" spans="1:10" x14ac:dyDescent="0.5">
      <c r="A1665" s="162"/>
      <c r="B1665" s="82"/>
      <c r="C1665" s="82"/>
      <c r="D1665" s="82"/>
      <c r="E1665" s="82"/>
      <c r="F1665" s="82"/>
      <c r="G1665" s="82"/>
      <c r="H1665" s="269"/>
      <c r="I1665" s="82"/>
      <c r="J1665" s="82"/>
    </row>
    <row r="1666" spans="1:10" x14ac:dyDescent="0.5">
      <c r="A1666" s="162"/>
      <c r="B1666" s="82"/>
      <c r="C1666" s="82"/>
      <c r="D1666" s="82"/>
      <c r="E1666" s="82"/>
      <c r="F1666" s="82"/>
      <c r="G1666" s="82"/>
      <c r="H1666" s="269"/>
      <c r="I1666" s="82"/>
      <c r="J1666" s="82"/>
    </row>
    <row r="1667" spans="1:10" x14ac:dyDescent="0.5">
      <c r="A1667" s="162"/>
      <c r="B1667" s="82"/>
      <c r="C1667" s="82"/>
      <c r="D1667" s="82"/>
      <c r="E1667" s="82"/>
      <c r="F1667" s="82"/>
      <c r="G1667" s="82"/>
      <c r="H1667" s="269"/>
      <c r="I1667" s="82"/>
      <c r="J1667" s="82"/>
    </row>
    <row r="1668" spans="1:10" x14ac:dyDescent="0.5">
      <c r="A1668" s="162"/>
      <c r="B1668" s="82"/>
      <c r="C1668" s="82"/>
      <c r="D1668" s="82"/>
      <c r="E1668" s="82"/>
      <c r="F1668" s="82"/>
      <c r="G1668" s="82"/>
      <c r="H1668" s="269"/>
      <c r="I1668" s="82"/>
      <c r="J1668" s="82"/>
    </row>
    <row r="1669" spans="1:10" x14ac:dyDescent="0.5">
      <c r="A1669" s="162"/>
      <c r="B1669" s="82"/>
      <c r="C1669" s="82"/>
      <c r="D1669" s="82"/>
      <c r="E1669" s="82"/>
      <c r="F1669" s="82"/>
      <c r="G1669" s="82"/>
      <c r="H1669" s="269"/>
      <c r="I1669" s="82"/>
      <c r="J1669" s="82"/>
    </row>
    <row r="1670" spans="1:10" x14ac:dyDescent="0.5">
      <c r="A1670" s="162"/>
      <c r="B1670" s="82"/>
      <c r="C1670" s="82"/>
      <c r="D1670" s="82"/>
      <c r="E1670" s="82"/>
      <c r="F1670" s="82"/>
      <c r="G1670" s="82"/>
      <c r="H1670" s="269"/>
      <c r="I1670" s="82"/>
      <c r="J1670" s="82"/>
    </row>
    <row r="1671" spans="1:10" x14ac:dyDescent="0.5">
      <c r="A1671" s="162"/>
      <c r="B1671" s="82"/>
      <c r="C1671" s="82"/>
      <c r="D1671" s="82"/>
      <c r="E1671" s="82"/>
      <c r="F1671" s="82"/>
      <c r="G1671" s="82"/>
      <c r="H1671" s="269"/>
      <c r="I1671" s="82"/>
      <c r="J1671" s="82"/>
    </row>
    <row r="1672" spans="1:10" x14ac:dyDescent="0.5">
      <c r="A1672" s="162"/>
      <c r="B1672" s="82"/>
      <c r="C1672" s="82"/>
      <c r="D1672" s="82"/>
      <c r="E1672" s="82"/>
      <c r="F1672" s="82"/>
      <c r="G1672" s="82"/>
      <c r="H1672" s="269"/>
      <c r="I1672" s="82"/>
      <c r="J1672" s="82"/>
    </row>
    <row r="1673" spans="1:10" x14ac:dyDescent="0.5">
      <c r="A1673" s="162"/>
      <c r="B1673" s="82"/>
      <c r="C1673" s="82"/>
      <c r="D1673" s="82"/>
      <c r="E1673" s="82"/>
      <c r="F1673" s="82"/>
      <c r="G1673" s="82"/>
      <c r="H1673" s="269"/>
      <c r="I1673" s="82"/>
      <c r="J1673" s="82"/>
    </row>
    <row r="1674" spans="1:10" x14ac:dyDescent="0.5">
      <c r="A1674" s="162"/>
      <c r="B1674" s="82"/>
      <c r="C1674" s="82"/>
      <c r="D1674" s="82"/>
      <c r="E1674" s="82"/>
      <c r="F1674" s="82"/>
      <c r="G1674" s="82"/>
      <c r="H1674" s="269"/>
      <c r="I1674" s="82"/>
      <c r="J1674" s="82"/>
    </row>
    <row r="1675" spans="1:10" x14ac:dyDescent="0.5">
      <c r="A1675" s="162"/>
      <c r="B1675" s="82"/>
      <c r="C1675" s="82"/>
      <c r="D1675" s="82"/>
      <c r="E1675" s="82"/>
      <c r="F1675" s="82"/>
      <c r="G1675" s="82"/>
      <c r="H1675" s="269"/>
      <c r="I1675" s="82"/>
      <c r="J1675" s="82"/>
    </row>
    <row r="1676" spans="1:10" x14ac:dyDescent="0.5">
      <c r="A1676" s="162"/>
      <c r="B1676" s="82"/>
      <c r="C1676" s="82"/>
      <c r="D1676" s="82"/>
      <c r="E1676" s="82"/>
      <c r="F1676" s="82"/>
      <c r="G1676" s="82"/>
      <c r="H1676" s="269"/>
      <c r="I1676" s="82"/>
      <c r="J1676" s="82"/>
    </row>
    <row r="1677" spans="1:10" x14ac:dyDescent="0.5">
      <c r="A1677" s="162"/>
      <c r="B1677" s="82"/>
      <c r="C1677" s="82"/>
      <c r="D1677" s="82"/>
      <c r="E1677" s="82"/>
      <c r="F1677" s="82"/>
      <c r="G1677" s="82"/>
      <c r="H1677" s="269"/>
      <c r="I1677" s="82"/>
      <c r="J1677" s="82"/>
    </row>
    <row r="1678" spans="1:10" x14ac:dyDescent="0.5">
      <c r="A1678" s="162"/>
      <c r="B1678" s="82"/>
      <c r="C1678" s="82"/>
      <c r="D1678" s="82"/>
      <c r="E1678" s="82"/>
      <c r="F1678" s="82"/>
      <c r="G1678" s="82"/>
      <c r="H1678" s="269"/>
      <c r="I1678" s="82"/>
      <c r="J1678" s="82"/>
    </row>
    <row r="1679" spans="1:10" x14ac:dyDescent="0.5">
      <c r="A1679" s="162"/>
      <c r="B1679" s="82"/>
      <c r="C1679" s="82"/>
      <c r="D1679" s="82"/>
      <c r="E1679" s="82"/>
      <c r="F1679" s="82"/>
      <c r="G1679" s="82"/>
      <c r="H1679" s="269"/>
      <c r="I1679" s="82"/>
      <c r="J1679" s="82"/>
    </row>
    <row r="1680" spans="1:10" x14ac:dyDescent="0.5">
      <c r="A1680" s="162"/>
      <c r="B1680" s="82"/>
      <c r="C1680" s="82"/>
      <c r="D1680" s="82"/>
      <c r="E1680" s="82"/>
      <c r="F1680" s="82"/>
      <c r="G1680" s="82"/>
      <c r="H1680" s="269"/>
      <c r="I1680" s="82"/>
      <c r="J1680" s="82"/>
    </row>
    <row r="1681" spans="1:10" x14ac:dyDescent="0.5">
      <c r="A1681" s="162"/>
      <c r="B1681" s="82"/>
      <c r="C1681" s="82"/>
      <c r="D1681" s="82"/>
      <c r="E1681" s="82"/>
      <c r="F1681" s="82"/>
      <c r="G1681" s="82"/>
      <c r="H1681" s="269"/>
      <c r="I1681" s="82"/>
      <c r="J1681" s="82"/>
    </row>
    <row r="1682" spans="1:10" x14ac:dyDescent="0.5">
      <c r="A1682" s="162"/>
      <c r="B1682" s="82"/>
      <c r="C1682" s="82"/>
      <c r="D1682" s="82"/>
      <c r="E1682" s="82"/>
      <c r="F1682" s="82"/>
      <c r="G1682" s="82"/>
      <c r="H1682" s="269"/>
      <c r="I1682" s="82"/>
      <c r="J1682" s="82"/>
    </row>
    <row r="1683" spans="1:10" x14ac:dyDescent="0.5">
      <c r="A1683" s="162"/>
      <c r="B1683" s="82"/>
      <c r="C1683" s="82"/>
      <c r="D1683" s="82"/>
      <c r="E1683" s="82"/>
      <c r="F1683" s="82"/>
      <c r="G1683" s="82"/>
      <c r="H1683" s="269"/>
      <c r="I1683" s="82"/>
      <c r="J1683" s="82"/>
    </row>
    <row r="1684" spans="1:10" x14ac:dyDescent="0.5">
      <c r="A1684" s="162"/>
      <c r="B1684" s="82"/>
      <c r="C1684" s="82"/>
      <c r="D1684" s="82"/>
      <c r="E1684" s="82"/>
      <c r="F1684" s="82"/>
      <c r="G1684" s="82"/>
      <c r="H1684" s="269"/>
      <c r="I1684" s="82"/>
      <c r="J1684" s="82"/>
    </row>
    <row r="1685" spans="1:10" x14ac:dyDescent="0.5">
      <c r="A1685" s="162"/>
      <c r="B1685" s="82"/>
      <c r="C1685" s="82"/>
      <c r="D1685" s="82"/>
      <c r="E1685" s="82"/>
      <c r="F1685" s="82"/>
      <c r="G1685" s="82"/>
      <c r="H1685" s="269"/>
      <c r="I1685" s="82"/>
      <c r="J1685" s="82"/>
    </row>
    <row r="1686" spans="1:10" x14ac:dyDescent="0.5">
      <c r="A1686" s="162"/>
      <c r="B1686" s="82"/>
      <c r="C1686" s="82"/>
      <c r="D1686" s="82"/>
      <c r="E1686" s="82"/>
      <c r="F1686" s="82"/>
      <c r="G1686" s="82"/>
      <c r="H1686" s="269"/>
      <c r="I1686" s="82"/>
      <c r="J1686" s="82"/>
    </row>
    <row r="1687" spans="1:10" x14ac:dyDescent="0.5">
      <c r="A1687" s="162"/>
      <c r="B1687" s="82"/>
      <c r="C1687" s="82"/>
      <c r="D1687" s="82"/>
      <c r="E1687" s="82"/>
      <c r="F1687" s="82"/>
      <c r="G1687" s="82"/>
      <c r="H1687" s="269"/>
      <c r="I1687" s="82"/>
      <c r="J1687" s="82"/>
    </row>
    <row r="1688" spans="1:10" x14ac:dyDescent="0.5">
      <c r="A1688" s="162"/>
      <c r="B1688" s="82"/>
      <c r="C1688" s="82"/>
      <c r="D1688" s="82"/>
      <c r="E1688" s="82"/>
      <c r="F1688" s="82"/>
      <c r="G1688" s="82"/>
      <c r="H1688" s="269"/>
      <c r="I1688" s="82"/>
      <c r="J1688" s="82"/>
    </row>
    <row r="1689" spans="1:10" x14ac:dyDescent="0.5">
      <c r="A1689" s="162"/>
      <c r="B1689" s="82"/>
      <c r="C1689" s="82"/>
      <c r="D1689" s="82"/>
      <c r="E1689" s="82"/>
      <c r="F1689" s="82"/>
      <c r="G1689" s="82"/>
      <c r="H1689" s="269"/>
      <c r="I1689" s="82"/>
      <c r="J1689" s="82"/>
    </row>
    <row r="1690" spans="1:10" x14ac:dyDescent="0.5">
      <c r="A1690" s="162"/>
      <c r="B1690" s="82"/>
      <c r="C1690" s="82"/>
      <c r="D1690" s="82"/>
      <c r="E1690" s="82"/>
      <c r="F1690" s="82"/>
      <c r="G1690" s="82"/>
      <c r="H1690" s="269"/>
      <c r="I1690" s="82"/>
      <c r="J1690" s="82"/>
    </row>
    <row r="1691" spans="1:10" x14ac:dyDescent="0.5">
      <c r="A1691" s="162"/>
      <c r="B1691" s="82"/>
      <c r="C1691" s="82"/>
      <c r="D1691" s="82"/>
      <c r="E1691" s="82"/>
      <c r="F1691" s="82"/>
      <c r="G1691" s="82"/>
      <c r="H1691" s="269"/>
      <c r="I1691" s="82"/>
      <c r="J1691" s="82"/>
    </row>
    <row r="1692" spans="1:10" x14ac:dyDescent="0.5">
      <c r="A1692" s="162"/>
      <c r="B1692" s="82"/>
      <c r="C1692" s="82"/>
      <c r="D1692" s="82"/>
      <c r="E1692" s="82"/>
      <c r="F1692" s="82"/>
      <c r="G1692" s="82"/>
      <c r="H1692" s="269"/>
      <c r="I1692" s="82"/>
      <c r="J1692" s="82"/>
    </row>
    <row r="1693" spans="1:10" x14ac:dyDescent="0.5">
      <c r="A1693" s="162"/>
      <c r="B1693" s="82"/>
      <c r="C1693" s="82"/>
      <c r="D1693" s="82"/>
      <c r="E1693" s="82"/>
      <c r="F1693" s="82"/>
      <c r="G1693" s="82"/>
      <c r="H1693" s="269"/>
      <c r="I1693" s="82"/>
      <c r="J1693" s="82"/>
    </row>
    <row r="1694" spans="1:10" x14ac:dyDescent="0.5">
      <c r="A1694" s="162"/>
      <c r="B1694" s="82"/>
      <c r="C1694" s="82"/>
      <c r="D1694" s="82"/>
      <c r="E1694" s="82"/>
      <c r="F1694" s="82"/>
      <c r="G1694" s="82"/>
      <c r="H1694" s="269"/>
      <c r="I1694" s="82"/>
      <c r="J1694" s="82"/>
    </row>
    <row r="1695" spans="1:10" x14ac:dyDescent="0.5">
      <c r="A1695" s="162"/>
      <c r="B1695" s="82"/>
      <c r="C1695" s="82"/>
      <c r="D1695" s="82"/>
      <c r="E1695" s="82"/>
      <c r="F1695" s="82"/>
      <c r="G1695" s="82"/>
      <c r="H1695" s="269"/>
      <c r="I1695" s="82"/>
      <c r="J1695" s="82"/>
    </row>
    <row r="1696" spans="1:10" x14ac:dyDescent="0.5">
      <c r="A1696" s="162"/>
      <c r="B1696" s="82"/>
      <c r="C1696" s="82"/>
      <c r="D1696" s="82"/>
      <c r="E1696" s="82"/>
      <c r="F1696" s="82"/>
      <c r="G1696" s="82"/>
      <c r="H1696" s="269"/>
      <c r="I1696" s="82"/>
      <c r="J1696" s="82"/>
    </row>
    <row r="1697" spans="1:10" x14ac:dyDescent="0.5">
      <c r="A1697" s="162"/>
      <c r="B1697" s="82"/>
      <c r="C1697" s="82"/>
      <c r="D1697" s="82"/>
      <c r="E1697" s="82"/>
      <c r="F1697" s="82"/>
      <c r="G1697" s="82"/>
      <c r="H1697" s="269"/>
      <c r="I1697" s="82"/>
      <c r="J1697" s="82"/>
    </row>
    <row r="1698" spans="1:10" x14ac:dyDescent="0.5">
      <c r="A1698" s="162"/>
      <c r="B1698" s="82"/>
      <c r="C1698" s="82"/>
      <c r="D1698" s="82"/>
      <c r="E1698" s="82"/>
      <c r="F1698" s="82"/>
      <c r="G1698" s="82"/>
      <c r="H1698" s="269"/>
      <c r="I1698" s="82"/>
      <c r="J1698" s="82"/>
    </row>
    <row r="1699" spans="1:10" x14ac:dyDescent="0.5">
      <c r="A1699" s="162"/>
      <c r="B1699" s="82"/>
      <c r="C1699" s="82"/>
      <c r="D1699" s="82"/>
      <c r="E1699" s="82"/>
      <c r="F1699" s="82"/>
      <c r="G1699" s="82"/>
      <c r="H1699" s="269"/>
      <c r="I1699" s="82"/>
      <c r="J1699" s="82"/>
    </row>
    <row r="1700" spans="1:10" x14ac:dyDescent="0.5">
      <c r="A1700" s="162"/>
      <c r="B1700" s="82"/>
      <c r="C1700" s="82"/>
      <c r="D1700" s="82"/>
      <c r="E1700" s="82"/>
      <c r="F1700" s="82"/>
      <c r="G1700" s="82"/>
      <c r="H1700" s="269"/>
      <c r="I1700" s="82"/>
      <c r="J1700" s="82"/>
    </row>
    <row r="1701" spans="1:10" x14ac:dyDescent="0.5">
      <c r="A1701" s="162"/>
      <c r="B1701" s="82"/>
      <c r="C1701" s="82"/>
      <c r="D1701" s="82"/>
      <c r="E1701" s="82"/>
      <c r="F1701" s="82"/>
      <c r="G1701" s="82"/>
      <c r="H1701" s="269"/>
      <c r="I1701" s="82"/>
      <c r="J1701" s="82"/>
    </row>
    <row r="1702" spans="1:10" x14ac:dyDescent="0.5">
      <c r="A1702" s="162"/>
      <c r="B1702" s="82"/>
      <c r="C1702" s="82"/>
      <c r="D1702" s="82"/>
      <c r="E1702" s="82"/>
      <c r="F1702" s="82"/>
      <c r="G1702" s="82"/>
      <c r="H1702" s="269"/>
      <c r="I1702" s="82"/>
      <c r="J1702" s="82"/>
    </row>
    <row r="1703" spans="1:10" x14ac:dyDescent="0.5">
      <c r="A1703" s="162"/>
      <c r="B1703" s="82"/>
      <c r="C1703" s="82"/>
      <c r="D1703" s="82"/>
      <c r="E1703" s="82"/>
      <c r="F1703" s="82"/>
      <c r="G1703" s="82"/>
      <c r="H1703" s="269"/>
      <c r="I1703" s="82"/>
      <c r="J1703" s="82"/>
    </row>
    <row r="1704" spans="1:10" x14ac:dyDescent="0.5">
      <c r="A1704" s="162"/>
      <c r="B1704" s="82"/>
      <c r="C1704" s="82"/>
      <c r="D1704" s="82"/>
      <c r="E1704" s="82"/>
      <c r="F1704" s="82"/>
      <c r="G1704" s="82"/>
      <c r="H1704" s="269"/>
      <c r="I1704" s="82"/>
      <c r="J1704" s="82"/>
    </row>
    <row r="1705" spans="1:10" x14ac:dyDescent="0.5">
      <c r="A1705" s="162"/>
      <c r="B1705" s="82"/>
      <c r="C1705" s="82"/>
      <c r="D1705" s="82"/>
      <c r="E1705" s="82"/>
      <c r="F1705" s="82"/>
      <c r="G1705" s="82"/>
      <c r="H1705" s="269"/>
      <c r="I1705" s="82"/>
      <c r="J1705" s="82"/>
    </row>
    <row r="1706" spans="1:10" x14ac:dyDescent="0.5">
      <c r="A1706" s="162"/>
      <c r="B1706" s="82"/>
      <c r="C1706" s="82"/>
      <c r="D1706" s="82"/>
      <c r="E1706" s="82"/>
      <c r="F1706" s="82"/>
      <c r="G1706" s="82"/>
      <c r="H1706" s="269"/>
      <c r="I1706" s="82"/>
      <c r="J1706" s="82"/>
    </row>
    <row r="1707" spans="1:10" x14ac:dyDescent="0.5">
      <c r="A1707" s="162"/>
      <c r="B1707" s="82"/>
      <c r="C1707" s="82"/>
      <c r="D1707" s="82"/>
      <c r="E1707" s="82"/>
      <c r="F1707" s="82"/>
      <c r="G1707" s="82"/>
      <c r="H1707" s="269"/>
      <c r="I1707" s="82"/>
      <c r="J1707" s="82"/>
    </row>
    <row r="1708" spans="1:10" x14ac:dyDescent="0.5">
      <c r="A1708" s="162"/>
      <c r="B1708" s="82"/>
      <c r="C1708" s="82"/>
      <c r="D1708" s="82"/>
      <c r="E1708" s="82"/>
      <c r="F1708" s="82"/>
      <c r="G1708" s="82"/>
      <c r="H1708" s="269"/>
      <c r="I1708" s="82"/>
      <c r="J1708" s="82"/>
    </row>
    <row r="1709" spans="1:10" x14ac:dyDescent="0.5">
      <c r="A1709" s="162"/>
      <c r="B1709" s="82"/>
      <c r="C1709" s="82"/>
      <c r="D1709" s="82"/>
      <c r="E1709" s="82"/>
      <c r="F1709" s="82"/>
      <c r="G1709" s="82"/>
      <c r="H1709" s="269"/>
      <c r="I1709" s="82"/>
      <c r="J1709" s="82"/>
    </row>
    <row r="1710" spans="1:10" x14ac:dyDescent="0.5">
      <c r="A1710" s="162"/>
      <c r="B1710" s="82"/>
      <c r="C1710" s="82"/>
      <c r="D1710" s="82"/>
      <c r="E1710" s="82"/>
      <c r="F1710" s="82"/>
      <c r="G1710" s="82"/>
      <c r="H1710" s="269"/>
      <c r="I1710" s="82"/>
      <c r="J1710" s="82"/>
    </row>
    <row r="1711" spans="1:10" x14ac:dyDescent="0.5">
      <c r="A1711" s="162"/>
      <c r="B1711" s="82"/>
      <c r="C1711" s="82"/>
      <c r="D1711" s="82"/>
      <c r="E1711" s="82"/>
      <c r="F1711" s="82"/>
      <c r="G1711" s="82"/>
      <c r="H1711" s="269"/>
      <c r="I1711" s="82"/>
      <c r="J1711" s="82"/>
    </row>
    <row r="1712" spans="1:10" x14ac:dyDescent="0.5">
      <c r="A1712" s="162"/>
      <c r="B1712" s="82"/>
      <c r="C1712" s="82"/>
      <c r="D1712" s="82"/>
      <c r="E1712" s="82"/>
      <c r="F1712" s="82"/>
      <c r="G1712" s="82"/>
      <c r="H1712" s="269"/>
      <c r="I1712" s="82"/>
      <c r="J1712" s="82"/>
    </row>
    <row r="1713" spans="1:10" x14ac:dyDescent="0.5">
      <c r="A1713" s="162"/>
      <c r="B1713" s="82"/>
      <c r="C1713" s="82"/>
      <c r="D1713" s="82"/>
      <c r="E1713" s="82"/>
      <c r="F1713" s="82"/>
      <c r="G1713" s="82"/>
      <c r="H1713" s="269"/>
      <c r="I1713" s="82"/>
      <c r="J1713" s="82"/>
    </row>
    <row r="1714" spans="1:10" x14ac:dyDescent="0.5">
      <c r="A1714" s="162"/>
      <c r="B1714" s="82"/>
      <c r="C1714" s="82"/>
      <c r="D1714" s="82"/>
      <c r="E1714" s="82"/>
      <c r="F1714" s="82"/>
      <c r="G1714" s="82"/>
      <c r="H1714" s="269"/>
      <c r="I1714" s="82"/>
      <c r="J1714" s="82"/>
    </row>
    <row r="1715" spans="1:10" x14ac:dyDescent="0.5">
      <c r="A1715" s="162"/>
      <c r="B1715" s="82"/>
      <c r="C1715" s="82"/>
      <c r="D1715" s="82"/>
      <c r="E1715" s="82"/>
      <c r="F1715" s="82"/>
      <c r="G1715" s="82"/>
      <c r="H1715" s="269"/>
      <c r="I1715" s="82"/>
      <c r="J1715" s="82"/>
    </row>
    <row r="1716" spans="1:10" x14ac:dyDescent="0.5">
      <c r="A1716" s="162"/>
      <c r="B1716" s="82"/>
      <c r="C1716" s="82"/>
      <c r="D1716" s="82"/>
      <c r="E1716" s="82"/>
      <c r="F1716" s="82"/>
      <c r="G1716" s="82"/>
      <c r="H1716" s="269"/>
      <c r="I1716" s="82"/>
      <c r="J1716" s="82"/>
    </row>
    <row r="1717" spans="1:10" x14ac:dyDescent="0.5">
      <c r="A1717" s="162"/>
      <c r="B1717" s="82"/>
      <c r="C1717" s="82"/>
      <c r="D1717" s="82"/>
      <c r="E1717" s="82"/>
      <c r="F1717" s="82"/>
      <c r="G1717" s="82"/>
      <c r="H1717" s="269"/>
      <c r="I1717" s="82"/>
      <c r="J1717" s="82"/>
    </row>
    <row r="1718" spans="1:10" x14ac:dyDescent="0.5">
      <c r="A1718" s="162"/>
      <c r="B1718" s="82"/>
      <c r="C1718" s="82"/>
      <c r="D1718" s="82"/>
      <c r="E1718" s="82"/>
      <c r="F1718" s="82"/>
      <c r="G1718" s="82"/>
      <c r="H1718" s="269"/>
      <c r="I1718" s="82"/>
      <c r="J1718" s="82"/>
    </row>
    <row r="1719" spans="1:10" x14ac:dyDescent="0.5">
      <c r="A1719" s="162"/>
      <c r="B1719" s="82"/>
      <c r="C1719" s="82"/>
      <c r="D1719" s="82"/>
      <c r="E1719" s="82"/>
      <c r="F1719" s="82"/>
      <c r="G1719" s="82"/>
      <c r="H1719" s="269"/>
      <c r="I1719" s="82"/>
      <c r="J1719" s="82"/>
    </row>
    <row r="1720" spans="1:10" x14ac:dyDescent="0.5">
      <c r="A1720" s="162"/>
      <c r="B1720" s="82"/>
      <c r="C1720" s="82"/>
      <c r="D1720" s="82"/>
      <c r="E1720" s="82"/>
      <c r="F1720" s="82"/>
      <c r="G1720" s="82"/>
      <c r="H1720" s="269"/>
      <c r="I1720" s="82"/>
      <c r="J1720" s="82"/>
    </row>
    <row r="1721" spans="1:10" x14ac:dyDescent="0.5">
      <c r="A1721" s="162"/>
      <c r="B1721" s="82"/>
      <c r="C1721" s="82"/>
      <c r="D1721" s="82"/>
      <c r="E1721" s="82"/>
      <c r="F1721" s="82"/>
      <c r="G1721" s="82"/>
      <c r="H1721" s="269"/>
      <c r="I1721" s="82"/>
      <c r="J1721" s="82"/>
    </row>
    <row r="1722" spans="1:10" x14ac:dyDescent="0.5">
      <c r="A1722" s="162"/>
      <c r="B1722" s="82"/>
      <c r="C1722" s="82"/>
      <c r="D1722" s="82"/>
      <c r="E1722" s="82"/>
      <c r="F1722" s="82"/>
      <c r="G1722" s="82"/>
      <c r="H1722" s="269"/>
      <c r="I1722" s="82"/>
      <c r="J1722" s="82"/>
    </row>
    <row r="1723" spans="1:10" x14ac:dyDescent="0.5">
      <c r="A1723" s="162"/>
      <c r="B1723" s="82"/>
      <c r="C1723" s="82"/>
      <c r="D1723" s="82"/>
      <c r="E1723" s="82"/>
      <c r="F1723" s="82"/>
      <c r="G1723" s="82"/>
      <c r="H1723" s="269"/>
      <c r="I1723" s="82"/>
      <c r="J1723" s="82"/>
    </row>
    <row r="1724" spans="1:10" x14ac:dyDescent="0.5">
      <c r="A1724" s="162"/>
      <c r="B1724" s="82"/>
      <c r="C1724" s="82"/>
      <c r="D1724" s="82"/>
      <c r="E1724" s="82"/>
      <c r="F1724" s="82"/>
      <c r="G1724" s="82"/>
      <c r="H1724" s="269"/>
      <c r="I1724" s="82"/>
      <c r="J1724" s="82"/>
    </row>
    <row r="1725" spans="1:10" x14ac:dyDescent="0.5">
      <c r="A1725" s="162"/>
      <c r="B1725" s="82"/>
      <c r="C1725" s="82"/>
      <c r="D1725" s="82"/>
      <c r="E1725" s="82"/>
      <c r="F1725" s="82"/>
      <c r="G1725" s="82"/>
      <c r="H1725" s="269"/>
      <c r="I1725" s="82"/>
      <c r="J1725" s="82"/>
    </row>
    <row r="1726" spans="1:10" x14ac:dyDescent="0.5">
      <c r="A1726" s="162"/>
      <c r="B1726" s="82"/>
      <c r="C1726" s="82"/>
      <c r="D1726" s="82"/>
      <c r="E1726" s="82"/>
      <c r="F1726" s="82"/>
      <c r="G1726" s="82"/>
      <c r="H1726" s="269"/>
      <c r="I1726" s="82"/>
      <c r="J1726" s="82"/>
    </row>
    <row r="1727" spans="1:10" x14ac:dyDescent="0.5">
      <c r="A1727" s="162"/>
      <c r="B1727" s="82"/>
      <c r="C1727" s="82"/>
      <c r="D1727" s="82"/>
      <c r="E1727" s="82"/>
      <c r="F1727" s="82"/>
      <c r="G1727" s="82"/>
      <c r="H1727" s="269"/>
      <c r="I1727" s="82"/>
      <c r="J1727" s="82"/>
    </row>
    <row r="1728" spans="1:10" x14ac:dyDescent="0.5">
      <c r="A1728" s="162"/>
      <c r="B1728" s="82"/>
      <c r="C1728" s="82"/>
      <c r="D1728" s="82"/>
      <c r="E1728" s="82"/>
      <c r="F1728" s="82"/>
      <c r="G1728" s="82"/>
      <c r="H1728" s="269"/>
      <c r="I1728" s="82"/>
      <c r="J1728" s="82"/>
    </row>
    <row r="1729" spans="1:10" x14ac:dyDescent="0.5">
      <c r="A1729" s="162"/>
      <c r="B1729" s="82"/>
      <c r="C1729" s="82"/>
      <c r="D1729" s="82"/>
      <c r="E1729" s="82"/>
      <c r="F1729" s="82"/>
      <c r="G1729" s="82"/>
      <c r="H1729" s="269"/>
      <c r="I1729" s="82"/>
      <c r="J1729" s="82"/>
    </row>
    <row r="1730" spans="1:10" x14ac:dyDescent="0.5">
      <c r="A1730" s="162"/>
      <c r="B1730" s="82"/>
      <c r="C1730" s="82"/>
      <c r="D1730" s="82"/>
      <c r="E1730" s="82"/>
      <c r="F1730" s="82"/>
      <c r="G1730" s="82"/>
      <c r="H1730" s="269"/>
      <c r="I1730" s="82"/>
      <c r="J1730" s="82"/>
    </row>
    <row r="1731" spans="1:10" x14ac:dyDescent="0.5">
      <c r="A1731" s="162"/>
      <c r="B1731" s="82"/>
      <c r="C1731" s="82"/>
      <c r="D1731" s="82"/>
      <c r="E1731" s="82"/>
      <c r="F1731" s="82"/>
      <c r="G1731" s="82"/>
      <c r="H1731" s="269"/>
      <c r="I1731" s="82"/>
      <c r="J1731" s="82"/>
    </row>
    <row r="1732" spans="1:10" x14ac:dyDescent="0.5">
      <c r="A1732" s="162"/>
      <c r="B1732" s="82"/>
      <c r="C1732" s="82"/>
      <c r="D1732" s="82"/>
      <c r="E1732" s="82"/>
      <c r="F1732" s="82"/>
      <c r="G1732" s="82"/>
      <c r="H1732" s="269"/>
      <c r="I1732" s="82"/>
      <c r="J1732" s="82"/>
    </row>
    <row r="1733" spans="1:10" x14ac:dyDescent="0.5">
      <c r="A1733" s="162"/>
      <c r="B1733" s="82"/>
      <c r="C1733" s="82"/>
      <c r="D1733" s="82"/>
      <c r="E1733" s="82"/>
      <c r="F1733" s="82"/>
      <c r="G1733" s="82"/>
      <c r="H1733" s="269"/>
      <c r="I1733" s="82"/>
      <c r="J1733" s="82"/>
    </row>
    <row r="1734" spans="1:10" x14ac:dyDescent="0.5">
      <c r="A1734" s="162"/>
      <c r="B1734" s="82"/>
      <c r="C1734" s="82"/>
      <c r="D1734" s="82"/>
      <c r="E1734" s="82"/>
      <c r="F1734" s="82"/>
      <c r="G1734" s="82"/>
      <c r="H1734" s="269"/>
      <c r="I1734" s="82"/>
      <c r="J1734" s="82"/>
    </row>
    <row r="1735" spans="1:10" x14ac:dyDescent="0.5">
      <c r="A1735" s="162"/>
      <c r="B1735" s="82"/>
      <c r="C1735" s="82"/>
      <c r="D1735" s="82"/>
      <c r="E1735" s="82"/>
      <c r="F1735" s="82"/>
      <c r="G1735" s="82"/>
      <c r="H1735" s="269"/>
      <c r="I1735" s="82"/>
      <c r="J1735" s="82"/>
    </row>
    <row r="1736" spans="1:10" x14ac:dyDescent="0.5">
      <c r="A1736" s="162"/>
      <c r="B1736" s="82"/>
      <c r="C1736" s="82"/>
      <c r="D1736" s="82"/>
      <c r="E1736" s="82"/>
      <c r="F1736" s="82"/>
      <c r="G1736" s="82"/>
      <c r="H1736" s="269"/>
      <c r="I1736" s="82"/>
      <c r="J1736" s="82"/>
    </row>
    <row r="1737" spans="1:10" x14ac:dyDescent="0.5">
      <c r="A1737" s="162"/>
      <c r="B1737" s="82"/>
      <c r="C1737" s="82"/>
      <c r="D1737" s="82"/>
      <c r="E1737" s="82"/>
      <c r="F1737" s="82"/>
      <c r="G1737" s="82"/>
      <c r="H1737" s="269"/>
      <c r="I1737" s="82"/>
      <c r="J1737" s="82"/>
    </row>
    <row r="1738" spans="1:10" x14ac:dyDescent="0.5">
      <c r="A1738" s="162"/>
      <c r="B1738" s="82"/>
      <c r="C1738" s="82"/>
      <c r="D1738" s="82"/>
      <c r="E1738" s="82"/>
      <c r="F1738" s="82"/>
      <c r="G1738" s="82"/>
      <c r="H1738" s="269"/>
      <c r="I1738" s="82"/>
      <c r="J1738" s="82"/>
    </row>
    <row r="1739" spans="1:10" x14ac:dyDescent="0.5">
      <c r="A1739" s="162"/>
      <c r="B1739" s="82"/>
      <c r="C1739" s="82"/>
      <c r="D1739" s="82"/>
      <c r="E1739" s="82"/>
      <c r="F1739" s="82"/>
      <c r="G1739" s="82"/>
      <c r="H1739" s="269"/>
      <c r="I1739" s="82"/>
      <c r="J1739" s="82"/>
    </row>
    <row r="1740" spans="1:10" x14ac:dyDescent="0.5">
      <c r="A1740" s="162"/>
      <c r="B1740" s="82"/>
      <c r="C1740" s="82"/>
      <c r="D1740" s="82"/>
      <c r="E1740" s="82"/>
      <c r="F1740" s="82"/>
      <c r="G1740" s="82"/>
      <c r="H1740" s="269"/>
      <c r="I1740" s="82"/>
      <c r="J1740" s="82"/>
    </row>
    <row r="1741" spans="1:10" x14ac:dyDescent="0.5">
      <c r="A1741" s="162"/>
      <c r="B1741" s="82"/>
      <c r="C1741" s="82"/>
      <c r="D1741" s="82"/>
      <c r="E1741" s="82"/>
      <c r="F1741" s="82"/>
      <c r="G1741" s="82"/>
      <c r="H1741" s="269"/>
      <c r="I1741" s="82"/>
      <c r="J1741" s="82"/>
    </row>
    <row r="1742" spans="1:10" x14ac:dyDescent="0.5">
      <c r="A1742" s="162"/>
      <c r="B1742" s="82"/>
      <c r="C1742" s="82"/>
      <c r="D1742" s="82"/>
      <c r="E1742" s="82"/>
      <c r="F1742" s="82"/>
      <c r="G1742" s="82"/>
      <c r="H1742" s="269"/>
      <c r="I1742" s="82"/>
      <c r="J1742" s="82"/>
    </row>
    <row r="1743" spans="1:10" x14ac:dyDescent="0.5">
      <c r="A1743" s="162"/>
      <c r="B1743" s="82"/>
      <c r="C1743" s="82"/>
      <c r="D1743" s="82"/>
      <c r="E1743" s="82"/>
      <c r="F1743" s="82"/>
      <c r="G1743" s="82"/>
      <c r="H1743" s="269"/>
      <c r="I1743" s="82"/>
      <c r="J1743" s="82"/>
    </row>
    <row r="1744" spans="1:10" x14ac:dyDescent="0.5">
      <c r="A1744" s="162"/>
      <c r="B1744" s="82"/>
      <c r="C1744" s="82"/>
      <c r="D1744" s="82"/>
      <c r="E1744" s="82"/>
      <c r="F1744" s="82"/>
      <c r="G1744" s="82"/>
      <c r="H1744" s="269"/>
      <c r="I1744" s="82"/>
      <c r="J1744" s="82"/>
    </row>
    <row r="1745" spans="1:10" x14ac:dyDescent="0.5">
      <c r="A1745" s="162"/>
      <c r="B1745" s="82"/>
      <c r="C1745" s="82"/>
      <c r="D1745" s="82"/>
      <c r="E1745" s="82"/>
      <c r="F1745" s="82"/>
      <c r="G1745" s="82"/>
      <c r="H1745" s="269"/>
      <c r="I1745" s="82"/>
      <c r="J1745" s="82"/>
    </row>
    <row r="1746" spans="1:10" x14ac:dyDescent="0.5">
      <c r="A1746" s="162"/>
      <c r="B1746" s="82"/>
      <c r="C1746" s="82"/>
      <c r="D1746" s="82"/>
      <c r="E1746" s="82"/>
      <c r="F1746" s="82"/>
      <c r="G1746" s="82"/>
      <c r="H1746" s="269"/>
      <c r="I1746" s="82"/>
      <c r="J1746" s="82"/>
    </row>
    <row r="1747" spans="1:10" x14ac:dyDescent="0.5">
      <c r="A1747" s="162"/>
      <c r="B1747" s="82"/>
      <c r="C1747" s="82"/>
      <c r="D1747" s="82"/>
      <c r="E1747" s="82"/>
      <c r="F1747" s="82"/>
      <c r="G1747" s="82"/>
      <c r="H1747" s="269"/>
      <c r="I1747" s="82"/>
      <c r="J1747" s="82"/>
    </row>
    <row r="1748" spans="1:10" x14ac:dyDescent="0.5">
      <c r="A1748" s="162"/>
      <c r="B1748" s="82"/>
      <c r="C1748" s="82"/>
      <c r="D1748" s="82"/>
      <c r="E1748" s="82"/>
      <c r="F1748" s="82"/>
      <c r="G1748" s="82"/>
      <c r="H1748" s="269"/>
      <c r="I1748" s="82"/>
      <c r="J1748" s="82"/>
    </row>
    <row r="1749" spans="1:10" x14ac:dyDescent="0.5">
      <c r="A1749" s="162"/>
      <c r="B1749" s="82"/>
      <c r="C1749" s="82"/>
      <c r="D1749" s="82"/>
      <c r="E1749" s="82"/>
      <c r="F1749" s="82"/>
      <c r="G1749" s="82"/>
      <c r="H1749" s="269"/>
      <c r="I1749" s="82"/>
      <c r="J1749" s="82"/>
    </row>
    <row r="1750" spans="1:10" x14ac:dyDescent="0.5">
      <c r="A1750" s="162"/>
      <c r="B1750" s="82"/>
      <c r="C1750" s="82"/>
      <c r="D1750" s="82"/>
      <c r="E1750" s="82"/>
      <c r="F1750" s="82"/>
      <c r="G1750" s="82"/>
      <c r="H1750" s="269"/>
      <c r="I1750" s="82"/>
      <c r="J1750" s="82"/>
    </row>
    <row r="1751" spans="1:10" x14ac:dyDescent="0.5">
      <c r="A1751" s="162"/>
      <c r="B1751" s="82"/>
      <c r="C1751" s="82"/>
      <c r="D1751" s="82"/>
      <c r="E1751" s="82"/>
      <c r="F1751" s="82"/>
      <c r="G1751" s="82"/>
      <c r="H1751" s="269"/>
      <c r="I1751" s="82"/>
      <c r="J1751" s="82"/>
    </row>
    <row r="1752" spans="1:10" x14ac:dyDescent="0.5">
      <c r="A1752" s="162"/>
      <c r="B1752" s="82"/>
      <c r="C1752" s="82"/>
      <c r="D1752" s="82"/>
      <c r="E1752" s="82"/>
      <c r="F1752" s="82"/>
      <c r="G1752" s="82"/>
      <c r="H1752" s="269"/>
      <c r="I1752" s="82"/>
      <c r="J1752" s="82"/>
    </row>
    <row r="1753" spans="1:10" x14ac:dyDescent="0.5">
      <c r="A1753" s="162"/>
      <c r="B1753" s="82"/>
      <c r="C1753" s="82"/>
      <c r="D1753" s="82"/>
      <c r="E1753" s="82"/>
      <c r="F1753" s="82"/>
      <c r="G1753" s="82"/>
      <c r="H1753" s="269"/>
      <c r="I1753" s="82"/>
      <c r="J1753" s="82"/>
    </row>
    <row r="1754" spans="1:10" x14ac:dyDescent="0.5">
      <c r="A1754" s="162"/>
      <c r="B1754" s="82"/>
      <c r="C1754" s="82"/>
      <c r="D1754" s="82"/>
      <c r="E1754" s="82"/>
      <c r="F1754" s="82"/>
      <c r="G1754" s="82"/>
      <c r="H1754" s="269"/>
      <c r="I1754" s="82"/>
      <c r="J1754" s="82"/>
    </row>
    <row r="1755" spans="1:10" x14ac:dyDescent="0.5">
      <c r="A1755" s="162"/>
      <c r="B1755" s="82"/>
      <c r="C1755" s="82"/>
      <c r="D1755" s="82"/>
      <c r="E1755" s="82"/>
      <c r="F1755" s="82"/>
      <c r="G1755" s="82"/>
      <c r="H1755" s="269"/>
      <c r="I1755" s="82"/>
      <c r="J1755" s="82"/>
    </row>
    <row r="1756" spans="1:10" x14ac:dyDescent="0.5">
      <c r="A1756" s="162"/>
      <c r="B1756" s="82"/>
      <c r="C1756" s="82"/>
      <c r="D1756" s="82"/>
      <c r="E1756" s="82"/>
      <c r="F1756" s="82"/>
      <c r="G1756" s="82"/>
      <c r="H1756" s="269"/>
      <c r="I1756" s="82"/>
      <c r="J1756" s="82"/>
    </row>
    <row r="1757" spans="1:10" x14ac:dyDescent="0.5">
      <c r="A1757" s="162"/>
      <c r="B1757" s="82"/>
      <c r="C1757" s="82"/>
      <c r="D1757" s="82"/>
      <c r="E1757" s="82"/>
      <c r="F1757" s="82"/>
      <c r="G1757" s="82"/>
      <c r="H1757" s="269"/>
      <c r="I1757" s="82"/>
      <c r="J1757" s="82"/>
    </row>
    <row r="1758" spans="1:10" x14ac:dyDescent="0.5">
      <c r="A1758" s="162"/>
      <c r="B1758" s="82"/>
      <c r="C1758" s="82"/>
      <c r="D1758" s="82"/>
      <c r="E1758" s="82"/>
      <c r="F1758" s="82"/>
      <c r="G1758" s="82"/>
      <c r="H1758" s="269"/>
      <c r="I1758" s="82"/>
      <c r="J1758" s="82"/>
    </row>
    <row r="1759" spans="1:10" x14ac:dyDescent="0.5">
      <c r="A1759" s="162"/>
      <c r="B1759" s="82"/>
      <c r="C1759" s="82"/>
      <c r="D1759" s="82"/>
      <c r="E1759" s="82"/>
      <c r="F1759" s="82"/>
      <c r="G1759" s="82"/>
      <c r="H1759" s="269"/>
      <c r="I1759" s="82"/>
      <c r="J1759" s="82"/>
    </row>
    <row r="1760" spans="1:10" x14ac:dyDescent="0.5">
      <c r="A1760" s="162"/>
      <c r="B1760" s="82"/>
      <c r="C1760" s="82"/>
      <c r="D1760" s="82"/>
      <c r="E1760" s="82"/>
      <c r="F1760" s="82"/>
      <c r="G1760" s="82"/>
      <c r="H1760" s="269"/>
      <c r="I1760" s="82"/>
      <c r="J1760" s="82"/>
    </row>
    <row r="1761" spans="1:10" x14ac:dyDescent="0.5">
      <c r="A1761" s="162"/>
      <c r="B1761" s="82"/>
      <c r="C1761" s="82"/>
      <c r="D1761" s="82"/>
      <c r="E1761" s="82"/>
      <c r="F1761" s="82"/>
      <c r="G1761" s="82"/>
      <c r="H1761" s="269"/>
      <c r="I1761" s="82"/>
      <c r="J1761" s="82"/>
    </row>
    <row r="1762" spans="1:10" x14ac:dyDescent="0.5">
      <c r="A1762" s="162"/>
      <c r="B1762" s="82"/>
      <c r="C1762" s="82"/>
      <c r="D1762" s="82"/>
      <c r="E1762" s="82"/>
      <c r="F1762" s="82"/>
      <c r="G1762" s="82"/>
      <c r="H1762" s="269"/>
      <c r="I1762" s="82"/>
      <c r="J1762" s="82"/>
    </row>
    <row r="1763" spans="1:10" x14ac:dyDescent="0.5">
      <c r="A1763" s="162"/>
      <c r="B1763" s="82"/>
      <c r="C1763" s="82"/>
      <c r="D1763" s="82"/>
      <c r="E1763" s="82"/>
      <c r="F1763" s="82"/>
      <c r="G1763" s="82"/>
      <c r="H1763" s="269"/>
      <c r="I1763" s="82"/>
      <c r="J1763" s="82"/>
    </row>
    <row r="1764" spans="1:10" x14ac:dyDescent="0.5">
      <c r="A1764" s="162"/>
      <c r="B1764" s="82"/>
      <c r="C1764" s="82"/>
      <c r="D1764" s="82"/>
      <c r="E1764" s="82"/>
      <c r="F1764" s="82"/>
      <c r="G1764" s="82"/>
      <c r="H1764" s="269"/>
      <c r="I1764" s="82"/>
      <c r="J1764" s="82"/>
    </row>
    <row r="1765" spans="1:10" x14ac:dyDescent="0.5">
      <c r="A1765" s="162"/>
      <c r="B1765" s="82"/>
      <c r="C1765" s="82"/>
      <c r="D1765" s="82"/>
      <c r="E1765" s="82"/>
      <c r="F1765" s="82"/>
      <c r="G1765" s="82"/>
      <c r="H1765" s="269"/>
      <c r="I1765" s="82"/>
      <c r="J1765" s="82"/>
    </row>
    <row r="1766" spans="1:10" x14ac:dyDescent="0.5">
      <c r="A1766" s="162"/>
      <c r="B1766" s="82"/>
      <c r="C1766" s="82"/>
      <c r="D1766" s="82"/>
      <c r="E1766" s="82"/>
      <c r="F1766" s="82"/>
      <c r="G1766" s="82"/>
      <c r="H1766" s="269"/>
      <c r="I1766" s="82"/>
      <c r="J1766" s="82"/>
    </row>
    <row r="1767" spans="1:10" x14ac:dyDescent="0.5">
      <c r="A1767" s="162"/>
      <c r="B1767" s="82"/>
      <c r="C1767" s="82"/>
      <c r="D1767" s="82"/>
      <c r="E1767" s="82"/>
      <c r="F1767" s="82"/>
      <c r="G1767" s="82"/>
      <c r="H1767" s="269"/>
      <c r="I1767" s="82"/>
      <c r="J1767" s="82"/>
    </row>
    <row r="1768" spans="1:10" x14ac:dyDescent="0.5">
      <c r="A1768" s="162"/>
      <c r="B1768" s="82"/>
      <c r="C1768" s="82"/>
      <c r="D1768" s="82"/>
      <c r="E1768" s="82"/>
      <c r="F1768" s="82"/>
      <c r="G1768" s="82"/>
      <c r="H1768" s="269"/>
      <c r="I1768" s="82"/>
      <c r="J1768" s="82"/>
    </row>
    <row r="1769" spans="1:10" x14ac:dyDescent="0.5">
      <c r="A1769" s="162"/>
      <c r="B1769" s="82"/>
      <c r="C1769" s="82"/>
      <c r="D1769" s="82"/>
      <c r="E1769" s="82"/>
      <c r="F1769" s="82"/>
      <c r="G1769" s="82"/>
      <c r="H1769" s="269"/>
      <c r="I1769" s="82"/>
      <c r="J1769" s="82"/>
    </row>
    <row r="1770" spans="1:10" x14ac:dyDescent="0.5">
      <c r="A1770" s="162"/>
      <c r="B1770" s="82"/>
      <c r="C1770" s="82"/>
      <c r="D1770" s="82"/>
      <c r="E1770" s="82"/>
      <c r="F1770" s="82"/>
      <c r="G1770" s="82"/>
      <c r="H1770" s="269"/>
      <c r="I1770" s="82"/>
      <c r="J1770" s="82"/>
    </row>
    <row r="1771" spans="1:10" x14ac:dyDescent="0.5">
      <c r="A1771" s="162"/>
      <c r="B1771" s="82"/>
      <c r="C1771" s="82"/>
      <c r="D1771" s="82"/>
      <c r="E1771" s="82"/>
      <c r="F1771" s="82"/>
      <c r="G1771" s="82"/>
      <c r="H1771" s="269"/>
      <c r="I1771" s="82"/>
      <c r="J1771" s="82"/>
    </row>
    <row r="1772" spans="1:10" x14ac:dyDescent="0.5">
      <c r="A1772" s="162"/>
      <c r="B1772" s="82"/>
      <c r="C1772" s="82"/>
      <c r="D1772" s="82"/>
      <c r="E1772" s="82"/>
      <c r="F1772" s="82"/>
      <c r="G1772" s="82"/>
      <c r="H1772" s="269"/>
      <c r="I1772" s="82"/>
      <c r="J1772" s="82"/>
    </row>
    <row r="1773" spans="1:10" x14ac:dyDescent="0.5">
      <c r="A1773" s="162"/>
      <c r="B1773" s="82"/>
      <c r="C1773" s="82"/>
      <c r="D1773" s="82"/>
      <c r="E1773" s="82"/>
      <c r="F1773" s="82"/>
      <c r="G1773" s="82"/>
      <c r="H1773" s="269"/>
      <c r="I1773" s="82"/>
      <c r="J1773" s="82"/>
    </row>
    <row r="1774" spans="1:10" x14ac:dyDescent="0.5">
      <c r="A1774" s="162"/>
      <c r="B1774" s="82"/>
      <c r="C1774" s="82"/>
      <c r="D1774" s="82"/>
      <c r="E1774" s="82"/>
      <c r="F1774" s="82"/>
      <c r="G1774" s="82"/>
      <c r="H1774" s="269"/>
      <c r="I1774" s="82"/>
      <c r="J1774" s="82"/>
    </row>
    <row r="1775" spans="1:10" x14ac:dyDescent="0.5">
      <c r="A1775" s="162"/>
      <c r="B1775" s="82"/>
      <c r="C1775" s="82"/>
      <c r="D1775" s="82"/>
      <c r="E1775" s="82"/>
      <c r="F1775" s="82"/>
      <c r="G1775" s="82"/>
      <c r="H1775" s="269"/>
      <c r="I1775" s="82"/>
      <c r="J1775" s="82"/>
    </row>
    <row r="1776" spans="1:10" x14ac:dyDescent="0.5">
      <c r="A1776" s="162"/>
      <c r="B1776" s="82"/>
      <c r="C1776" s="82"/>
      <c r="D1776" s="82"/>
      <c r="E1776" s="82"/>
      <c r="F1776" s="82"/>
      <c r="G1776" s="82"/>
      <c r="H1776" s="269"/>
      <c r="I1776" s="82"/>
      <c r="J1776" s="82"/>
    </row>
    <row r="1777" spans="1:10" x14ac:dyDescent="0.5">
      <c r="A1777" s="162"/>
      <c r="B1777" s="82"/>
      <c r="C1777" s="82"/>
      <c r="D1777" s="82"/>
      <c r="E1777" s="82"/>
      <c r="F1777" s="82"/>
      <c r="G1777" s="82"/>
      <c r="H1777" s="269"/>
      <c r="I1777" s="82"/>
      <c r="J1777" s="82"/>
    </row>
    <row r="1778" spans="1:10" x14ac:dyDescent="0.5">
      <c r="A1778" s="162"/>
      <c r="B1778" s="82"/>
      <c r="C1778" s="82"/>
      <c r="D1778" s="82"/>
      <c r="E1778" s="82"/>
      <c r="F1778" s="82"/>
      <c r="G1778" s="82"/>
      <c r="H1778" s="269"/>
      <c r="I1778" s="82"/>
      <c r="J1778" s="82"/>
    </row>
    <row r="1779" spans="1:10" x14ac:dyDescent="0.5">
      <c r="A1779" s="162"/>
      <c r="B1779" s="82"/>
      <c r="C1779" s="82"/>
      <c r="D1779" s="82"/>
      <c r="E1779" s="82"/>
      <c r="F1779" s="82"/>
      <c r="G1779" s="82"/>
      <c r="H1779" s="269"/>
      <c r="I1779" s="82"/>
      <c r="J1779" s="82"/>
    </row>
    <row r="1780" spans="1:10" x14ac:dyDescent="0.5">
      <c r="A1780" s="162"/>
      <c r="B1780" s="82"/>
      <c r="C1780" s="82"/>
      <c r="D1780" s="82"/>
      <c r="E1780" s="82"/>
      <c r="F1780" s="82"/>
      <c r="G1780" s="82"/>
      <c r="H1780" s="269"/>
      <c r="I1780" s="82"/>
      <c r="J1780" s="82"/>
    </row>
    <row r="1781" spans="1:10" x14ac:dyDescent="0.5">
      <c r="A1781" s="162"/>
      <c r="B1781" s="82"/>
      <c r="C1781" s="82"/>
      <c r="D1781" s="82"/>
      <c r="E1781" s="82"/>
      <c r="F1781" s="82"/>
      <c r="G1781" s="82"/>
      <c r="H1781" s="269"/>
      <c r="I1781" s="82"/>
      <c r="J1781" s="82"/>
    </row>
    <row r="1782" spans="1:10" x14ac:dyDescent="0.5">
      <c r="A1782" s="162"/>
      <c r="B1782" s="82"/>
      <c r="C1782" s="82"/>
      <c r="D1782" s="82"/>
      <c r="E1782" s="82"/>
      <c r="F1782" s="82"/>
      <c r="G1782" s="82"/>
      <c r="H1782" s="269"/>
      <c r="I1782" s="82"/>
      <c r="J1782" s="82"/>
    </row>
    <row r="1783" spans="1:10" x14ac:dyDescent="0.5">
      <c r="A1783" s="162"/>
      <c r="B1783" s="82"/>
      <c r="C1783" s="82"/>
      <c r="D1783" s="82"/>
      <c r="E1783" s="82"/>
      <c r="F1783" s="82"/>
      <c r="G1783" s="82"/>
      <c r="H1783" s="269"/>
      <c r="I1783" s="82"/>
      <c r="J1783" s="82"/>
    </row>
    <row r="1784" spans="1:10" x14ac:dyDescent="0.5">
      <c r="A1784" s="162"/>
      <c r="B1784" s="82"/>
      <c r="C1784" s="82"/>
      <c r="D1784" s="82"/>
      <c r="E1784" s="82"/>
      <c r="F1784" s="82"/>
      <c r="G1784" s="82"/>
      <c r="H1784" s="269"/>
      <c r="I1784" s="82"/>
      <c r="J1784" s="82"/>
    </row>
    <row r="1785" spans="1:10" x14ac:dyDescent="0.5">
      <c r="A1785" s="162"/>
      <c r="B1785" s="82"/>
      <c r="C1785" s="82"/>
      <c r="D1785" s="82"/>
      <c r="E1785" s="82"/>
      <c r="F1785" s="82"/>
      <c r="G1785" s="82"/>
      <c r="H1785" s="269"/>
      <c r="I1785" s="82"/>
      <c r="J1785" s="82"/>
    </row>
    <row r="1786" spans="1:10" x14ac:dyDescent="0.5">
      <c r="A1786" s="162"/>
      <c r="B1786" s="82"/>
      <c r="C1786" s="82"/>
      <c r="D1786" s="82"/>
      <c r="E1786" s="82"/>
      <c r="F1786" s="82"/>
      <c r="G1786" s="82"/>
      <c r="H1786" s="269"/>
      <c r="I1786" s="82"/>
      <c r="J1786" s="82"/>
    </row>
    <row r="1787" spans="1:10" x14ac:dyDescent="0.5">
      <c r="A1787" s="162"/>
      <c r="B1787" s="82"/>
      <c r="C1787" s="82"/>
      <c r="D1787" s="82"/>
      <c r="E1787" s="82"/>
      <c r="F1787" s="82"/>
      <c r="G1787" s="82"/>
      <c r="H1787" s="269"/>
      <c r="I1787" s="82"/>
      <c r="J1787" s="82"/>
    </row>
    <row r="1788" spans="1:10" x14ac:dyDescent="0.5">
      <c r="A1788" s="162"/>
      <c r="B1788" s="82"/>
      <c r="C1788" s="82"/>
      <c r="D1788" s="82"/>
      <c r="E1788" s="82"/>
      <c r="F1788" s="82"/>
      <c r="G1788" s="82"/>
      <c r="H1788" s="269"/>
      <c r="I1788" s="82"/>
      <c r="J1788" s="82"/>
    </row>
    <row r="1789" spans="1:10" x14ac:dyDescent="0.5">
      <c r="A1789" s="162"/>
      <c r="B1789" s="82"/>
      <c r="C1789" s="82"/>
      <c r="D1789" s="82"/>
      <c r="E1789" s="82"/>
      <c r="F1789" s="82"/>
      <c r="G1789" s="82"/>
      <c r="H1789" s="269"/>
      <c r="I1789" s="82"/>
      <c r="J1789" s="82"/>
    </row>
    <row r="1790" spans="1:10" x14ac:dyDescent="0.5">
      <c r="A1790" s="162"/>
      <c r="B1790" s="82"/>
      <c r="C1790" s="82"/>
      <c r="D1790" s="82"/>
      <c r="E1790" s="82"/>
      <c r="F1790" s="82"/>
      <c r="G1790" s="82"/>
      <c r="H1790" s="269"/>
      <c r="I1790" s="82"/>
      <c r="J1790" s="82"/>
    </row>
    <row r="1791" spans="1:10" x14ac:dyDescent="0.5">
      <c r="A1791" s="162"/>
      <c r="B1791" s="82"/>
      <c r="C1791" s="82"/>
      <c r="D1791" s="82"/>
      <c r="E1791" s="82"/>
      <c r="F1791" s="82"/>
      <c r="G1791" s="82"/>
      <c r="H1791" s="269"/>
      <c r="I1791" s="82"/>
      <c r="J1791" s="82"/>
    </row>
    <row r="1792" spans="1:10" x14ac:dyDescent="0.5">
      <c r="A1792" s="162"/>
      <c r="B1792" s="82"/>
      <c r="C1792" s="82"/>
      <c r="D1792" s="82"/>
      <c r="E1792" s="82"/>
      <c r="F1792" s="82"/>
      <c r="G1792" s="82"/>
      <c r="H1792" s="269"/>
      <c r="I1792" s="82"/>
      <c r="J1792" s="82"/>
    </row>
    <row r="1793" spans="1:10" x14ac:dyDescent="0.5">
      <c r="A1793" s="162"/>
      <c r="B1793" s="82"/>
      <c r="C1793" s="82"/>
      <c r="D1793" s="82"/>
      <c r="E1793" s="82"/>
      <c r="F1793" s="82"/>
      <c r="G1793" s="82"/>
      <c r="H1793" s="269"/>
      <c r="I1793" s="82"/>
      <c r="J1793" s="82"/>
    </row>
    <row r="1794" spans="1:10" x14ac:dyDescent="0.5">
      <c r="A1794" s="162"/>
      <c r="B1794" s="82"/>
      <c r="C1794" s="82"/>
      <c r="D1794" s="82"/>
      <c r="E1794" s="82"/>
      <c r="F1794" s="82"/>
      <c r="G1794" s="82"/>
      <c r="H1794" s="269"/>
      <c r="I1794" s="82"/>
      <c r="J1794" s="82"/>
    </row>
    <row r="1795" spans="1:10" x14ac:dyDescent="0.5">
      <c r="A1795" s="162"/>
      <c r="B1795" s="82"/>
      <c r="C1795" s="82"/>
      <c r="D1795" s="82"/>
      <c r="E1795" s="82"/>
      <c r="F1795" s="82"/>
      <c r="G1795" s="82"/>
      <c r="H1795" s="269"/>
      <c r="I1795" s="82"/>
      <c r="J1795" s="82"/>
    </row>
    <row r="1796" spans="1:10" x14ac:dyDescent="0.5">
      <c r="A1796" s="162"/>
      <c r="B1796" s="82"/>
      <c r="C1796" s="82"/>
      <c r="D1796" s="82"/>
      <c r="E1796" s="82"/>
      <c r="F1796" s="82"/>
      <c r="G1796" s="82"/>
      <c r="H1796" s="269"/>
      <c r="I1796" s="82"/>
      <c r="J1796" s="82"/>
    </row>
    <row r="1797" spans="1:10" x14ac:dyDescent="0.5">
      <c r="A1797" s="162"/>
      <c r="B1797" s="82"/>
      <c r="C1797" s="82"/>
      <c r="D1797" s="82"/>
      <c r="E1797" s="82"/>
      <c r="F1797" s="82"/>
      <c r="G1797" s="82"/>
      <c r="H1797" s="269"/>
      <c r="I1797" s="82"/>
      <c r="J1797" s="82"/>
    </row>
    <row r="1798" spans="1:10" x14ac:dyDescent="0.5">
      <c r="A1798" s="162"/>
      <c r="B1798" s="82"/>
      <c r="C1798" s="82"/>
      <c r="D1798" s="82"/>
      <c r="E1798" s="82"/>
      <c r="F1798" s="82"/>
      <c r="G1798" s="82"/>
      <c r="H1798" s="269"/>
      <c r="I1798" s="82"/>
      <c r="J1798" s="82"/>
    </row>
    <row r="1799" spans="1:10" x14ac:dyDescent="0.5">
      <c r="A1799" s="162"/>
      <c r="B1799" s="82"/>
      <c r="C1799" s="82"/>
      <c r="D1799" s="82"/>
      <c r="E1799" s="82"/>
      <c r="F1799" s="82"/>
      <c r="G1799" s="82"/>
      <c r="H1799" s="269"/>
      <c r="I1799" s="82"/>
      <c r="J1799" s="82"/>
    </row>
    <row r="1800" spans="1:10" x14ac:dyDescent="0.5">
      <c r="A1800" s="162"/>
      <c r="B1800" s="82"/>
      <c r="C1800" s="82"/>
      <c r="D1800" s="82"/>
      <c r="E1800" s="82"/>
      <c r="F1800" s="82"/>
      <c r="G1800" s="82"/>
      <c r="H1800" s="269"/>
      <c r="I1800" s="82"/>
      <c r="J1800" s="82"/>
    </row>
    <row r="1801" spans="1:10" x14ac:dyDescent="0.5">
      <c r="A1801" s="162"/>
      <c r="B1801" s="82"/>
      <c r="C1801" s="82"/>
      <c r="D1801" s="82"/>
      <c r="E1801" s="82"/>
      <c r="F1801" s="82"/>
      <c r="G1801" s="82"/>
      <c r="H1801" s="269"/>
      <c r="I1801" s="82"/>
      <c r="J1801" s="82"/>
    </row>
    <row r="1802" spans="1:10" x14ac:dyDescent="0.5">
      <c r="A1802" s="162"/>
      <c r="B1802" s="82"/>
      <c r="C1802" s="82"/>
      <c r="D1802" s="82"/>
      <c r="E1802" s="82"/>
      <c r="F1802" s="82"/>
      <c r="G1802" s="82"/>
      <c r="H1802" s="269"/>
      <c r="I1802" s="82"/>
      <c r="J1802" s="82"/>
    </row>
    <row r="1803" spans="1:10" x14ac:dyDescent="0.5">
      <c r="A1803" s="162"/>
      <c r="B1803" s="82"/>
      <c r="C1803" s="82"/>
      <c r="D1803" s="82"/>
      <c r="E1803" s="82"/>
      <c r="F1803" s="82"/>
      <c r="G1803" s="82"/>
      <c r="H1803" s="269"/>
      <c r="I1803" s="82"/>
      <c r="J1803" s="82"/>
    </row>
    <row r="1804" spans="1:10" x14ac:dyDescent="0.5">
      <c r="A1804" s="162"/>
      <c r="B1804" s="82"/>
      <c r="C1804" s="82"/>
      <c r="D1804" s="82"/>
      <c r="E1804" s="82"/>
      <c r="F1804" s="82"/>
      <c r="G1804" s="82"/>
      <c r="H1804" s="269"/>
      <c r="I1804" s="82"/>
      <c r="J1804" s="82"/>
    </row>
    <row r="1805" spans="1:10" x14ac:dyDescent="0.5">
      <c r="A1805" s="162"/>
      <c r="B1805" s="82"/>
      <c r="C1805" s="82"/>
      <c r="D1805" s="82"/>
      <c r="E1805" s="82"/>
      <c r="F1805" s="82"/>
      <c r="G1805" s="82"/>
      <c r="H1805" s="269"/>
      <c r="I1805" s="82"/>
      <c r="J1805" s="82"/>
    </row>
    <row r="1806" spans="1:10" x14ac:dyDescent="0.5">
      <c r="A1806" s="162"/>
      <c r="B1806" s="82"/>
      <c r="C1806" s="82"/>
      <c r="D1806" s="82"/>
      <c r="E1806" s="82"/>
      <c r="F1806" s="82"/>
      <c r="G1806" s="82"/>
      <c r="H1806" s="269"/>
      <c r="I1806" s="82"/>
      <c r="J1806" s="82"/>
    </row>
    <row r="1807" spans="1:10" x14ac:dyDescent="0.5">
      <c r="A1807" s="162"/>
      <c r="B1807" s="82"/>
      <c r="C1807" s="82"/>
      <c r="D1807" s="82"/>
      <c r="E1807" s="82"/>
      <c r="F1807" s="82"/>
      <c r="G1807" s="82"/>
      <c r="H1807" s="269"/>
      <c r="I1807" s="82"/>
      <c r="J1807" s="82"/>
    </row>
    <row r="1808" spans="1:10" x14ac:dyDescent="0.5">
      <c r="A1808" s="162"/>
      <c r="B1808" s="82"/>
      <c r="C1808" s="82"/>
      <c r="D1808" s="82"/>
      <c r="E1808" s="82"/>
      <c r="F1808" s="82"/>
      <c r="G1808" s="82"/>
      <c r="H1808" s="269"/>
      <c r="I1808" s="82"/>
      <c r="J1808" s="82"/>
    </row>
    <row r="1809" spans="1:10" x14ac:dyDescent="0.5">
      <c r="A1809" s="162"/>
      <c r="B1809" s="82"/>
      <c r="C1809" s="82"/>
      <c r="D1809" s="82"/>
      <c r="E1809" s="82"/>
      <c r="F1809" s="82"/>
      <c r="G1809" s="82"/>
      <c r="H1809" s="269"/>
      <c r="I1809" s="82"/>
      <c r="J1809" s="82"/>
    </row>
    <row r="1810" spans="1:10" x14ac:dyDescent="0.5">
      <c r="A1810" s="162"/>
      <c r="B1810" s="82"/>
      <c r="C1810" s="82"/>
      <c r="D1810" s="82"/>
      <c r="E1810" s="82"/>
      <c r="F1810" s="82"/>
      <c r="G1810" s="82"/>
      <c r="H1810" s="269"/>
      <c r="I1810" s="82"/>
      <c r="J1810" s="82"/>
    </row>
    <row r="1811" spans="1:10" x14ac:dyDescent="0.5">
      <c r="A1811" s="162"/>
      <c r="B1811" s="82"/>
      <c r="C1811" s="82"/>
      <c r="D1811" s="82"/>
      <c r="E1811" s="82"/>
      <c r="F1811" s="82"/>
      <c r="G1811" s="82"/>
      <c r="H1811" s="269"/>
      <c r="I1811" s="82"/>
      <c r="J1811" s="82"/>
    </row>
    <row r="1812" spans="1:10" x14ac:dyDescent="0.5">
      <c r="A1812" s="162"/>
      <c r="B1812" s="82"/>
      <c r="C1812" s="82"/>
      <c r="D1812" s="82"/>
      <c r="E1812" s="82"/>
      <c r="F1812" s="82"/>
      <c r="G1812" s="82"/>
      <c r="H1812" s="269"/>
      <c r="I1812" s="82"/>
      <c r="J1812" s="82"/>
    </row>
    <row r="1813" spans="1:10" x14ac:dyDescent="0.5">
      <c r="A1813" s="162"/>
      <c r="B1813" s="82"/>
      <c r="C1813" s="82"/>
      <c r="D1813" s="82"/>
      <c r="E1813" s="82"/>
      <c r="F1813" s="82"/>
      <c r="G1813" s="82"/>
      <c r="H1813" s="269"/>
      <c r="I1813" s="82"/>
      <c r="J1813" s="82"/>
    </row>
    <row r="1814" spans="1:10" x14ac:dyDescent="0.5">
      <c r="A1814" s="162"/>
      <c r="B1814" s="82"/>
      <c r="C1814" s="82"/>
      <c r="D1814" s="82"/>
      <c r="E1814" s="82"/>
      <c r="F1814" s="82"/>
      <c r="G1814" s="82"/>
      <c r="H1814" s="269"/>
      <c r="I1814" s="82"/>
      <c r="J1814" s="82"/>
    </row>
    <row r="1815" spans="1:10" x14ac:dyDescent="0.5">
      <c r="A1815" s="162"/>
      <c r="B1815" s="82"/>
      <c r="C1815" s="82"/>
      <c r="D1815" s="82"/>
      <c r="E1815" s="82"/>
      <c r="F1815" s="82"/>
      <c r="G1815" s="82"/>
      <c r="H1815" s="269"/>
      <c r="I1815" s="82"/>
      <c r="J1815" s="82"/>
    </row>
    <row r="1816" spans="1:10" x14ac:dyDescent="0.5">
      <c r="A1816" s="162"/>
      <c r="B1816" s="82"/>
      <c r="C1816" s="82"/>
      <c r="D1816" s="82"/>
      <c r="E1816" s="82"/>
      <c r="F1816" s="82"/>
      <c r="G1816" s="82"/>
      <c r="H1816" s="269"/>
      <c r="I1816" s="82"/>
      <c r="J1816" s="82"/>
    </row>
    <row r="1817" spans="1:10" x14ac:dyDescent="0.5">
      <c r="A1817" s="162"/>
      <c r="B1817" s="82"/>
      <c r="C1817" s="82"/>
      <c r="D1817" s="82"/>
      <c r="E1817" s="82"/>
      <c r="F1817" s="82"/>
      <c r="G1817" s="82"/>
      <c r="H1817" s="269"/>
      <c r="I1817" s="82"/>
      <c r="J1817" s="82"/>
    </row>
    <row r="1818" spans="1:10" x14ac:dyDescent="0.5">
      <c r="A1818" s="162"/>
      <c r="B1818" s="82"/>
      <c r="C1818" s="82"/>
      <c r="D1818" s="82"/>
      <c r="E1818" s="82"/>
      <c r="F1818" s="82"/>
      <c r="G1818" s="82"/>
      <c r="H1818" s="269"/>
      <c r="I1818" s="82"/>
      <c r="J1818" s="82"/>
    </row>
    <row r="1819" spans="1:10" x14ac:dyDescent="0.5">
      <c r="A1819" s="162"/>
      <c r="B1819" s="82"/>
      <c r="C1819" s="82"/>
      <c r="D1819" s="82"/>
      <c r="E1819" s="82"/>
      <c r="F1819" s="82"/>
      <c r="G1819" s="82"/>
      <c r="H1819" s="269"/>
      <c r="I1819" s="82"/>
      <c r="J1819" s="82"/>
    </row>
    <row r="1820" spans="1:10" x14ac:dyDescent="0.5">
      <c r="A1820" s="162"/>
      <c r="B1820" s="82"/>
      <c r="C1820" s="82"/>
      <c r="D1820" s="82"/>
      <c r="E1820" s="82"/>
      <c r="F1820" s="82"/>
      <c r="G1820" s="82"/>
      <c r="H1820" s="269"/>
      <c r="I1820" s="82"/>
      <c r="J1820" s="82"/>
    </row>
    <row r="1821" spans="1:10" x14ac:dyDescent="0.5">
      <c r="A1821" s="162"/>
      <c r="B1821" s="82"/>
      <c r="C1821" s="82"/>
      <c r="D1821" s="82"/>
      <c r="E1821" s="82"/>
      <c r="F1821" s="82"/>
      <c r="G1821" s="82"/>
      <c r="H1821" s="269"/>
      <c r="I1821" s="82"/>
      <c r="J1821" s="82"/>
    </row>
    <row r="1822" spans="1:10" x14ac:dyDescent="0.5">
      <c r="A1822" s="162"/>
      <c r="B1822" s="82"/>
      <c r="C1822" s="82"/>
      <c r="D1822" s="82"/>
      <c r="E1822" s="82"/>
      <c r="F1822" s="82"/>
      <c r="G1822" s="82"/>
      <c r="H1822" s="269"/>
      <c r="I1822" s="82"/>
      <c r="J1822" s="82"/>
    </row>
    <row r="1823" spans="1:10" x14ac:dyDescent="0.5">
      <c r="A1823" s="162"/>
      <c r="B1823" s="82"/>
      <c r="C1823" s="82"/>
      <c r="D1823" s="82"/>
      <c r="E1823" s="82"/>
      <c r="F1823" s="82"/>
      <c r="G1823" s="82"/>
      <c r="H1823" s="269"/>
      <c r="I1823" s="82"/>
      <c r="J1823" s="82"/>
    </row>
    <row r="1824" spans="1:10" x14ac:dyDescent="0.5">
      <c r="A1824" s="162"/>
      <c r="B1824" s="82"/>
      <c r="C1824" s="82"/>
      <c r="D1824" s="82"/>
      <c r="E1824" s="82"/>
      <c r="F1824" s="82"/>
      <c r="G1824" s="82"/>
      <c r="H1824" s="269"/>
      <c r="I1824" s="82"/>
      <c r="J1824" s="82"/>
    </row>
    <row r="1825" spans="1:10" x14ac:dyDescent="0.5">
      <c r="A1825" s="162"/>
      <c r="B1825" s="82"/>
      <c r="C1825" s="82"/>
      <c r="D1825" s="82"/>
      <c r="E1825" s="82"/>
      <c r="F1825" s="82"/>
      <c r="G1825" s="82"/>
      <c r="H1825" s="269"/>
      <c r="I1825" s="82"/>
      <c r="J1825" s="82"/>
    </row>
    <row r="1826" spans="1:10" x14ac:dyDescent="0.5">
      <c r="A1826" s="162"/>
      <c r="B1826" s="82"/>
      <c r="C1826" s="82"/>
      <c r="D1826" s="82"/>
      <c r="E1826" s="82"/>
      <c r="F1826" s="82"/>
      <c r="G1826" s="82"/>
      <c r="H1826" s="269"/>
      <c r="I1826" s="82"/>
      <c r="J1826" s="82"/>
    </row>
    <row r="1827" spans="1:10" x14ac:dyDescent="0.5">
      <c r="A1827" s="162"/>
      <c r="B1827" s="82"/>
      <c r="C1827" s="82"/>
      <c r="D1827" s="82"/>
      <c r="E1827" s="82"/>
      <c r="F1827" s="82"/>
      <c r="G1827" s="82"/>
      <c r="H1827" s="269"/>
      <c r="I1827" s="82"/>
      <c r="J1827" s="82"/>
    </row>
    <row r="1828" spans="1:10" x14ac:dyDescent="0.5">
      <c r="A1828" s="162"/>
      <c r="B1828" s="82"/>
      <c r="C1828" s="82"/>
      <c r="D1828" s="82"/>
      <c r="E1828" s="82"/>
      <c r="F1828" s="82"/>
      <c r="G1828" s="82"/>
      <c r="H1828" s="269"/>
      <c r="I1828" s="82"/>
      <c r="J1828" s="82"/>
    </row>
    <row r="1829" spans="1:10" x14ac:dyDescent="0.5">
      <c r="A1829" s="162"/>
      <c r="B1829" s="82"/>
      <c r="C1829" s="82"/>
      <c r="D1829" s="82"/>
      <c r="E1829" s="82"/>
      <c r="F1829" s="82"/>
      <c r="G1829" s="82"/>
      <c r="H1829" s="269"/>
      <c r="I1829" s="82"/>
      <c r="J1829" s="82"/>
    </row>
    <row r="1830" spans="1:10" x14ac:dyDescent="0.5">
      <c r="A1830" s="162"/>
      <c r="B1830" s="82"/>
      <c r="C1830" s="82"/>
      <c r="D1830" s="82"/>
      <c r="E1830" s="82"/>
      <c r="F1830" s="82"/>
      <c r="G1830" s="82"/>
      <c r="H1830" s="269"/>
      <c r="I1830" s="82"/>
      <c r="J1830" s="82"/>
    </row>
    <row r="1831" spans="1:10" x14ac:dyDescent="0.5">
      <c r="A1831" s="162"/>
      <c r="B1831" s="82"/>
      <c r="C1831" s="82"/>
      <c r="D1831" s="82"/>
      <c r="E1831" s="82"/>
      <c r="F1831" s="82"/>
      <c r="G1831" s="82"/>
      <c r="H1831" s="269"/>
      <c r="I1831" s="82"/>
      <c r="J1831" s="82"/>
    </row>
    <row r="1832" spans="1:10" x14ac:dyDescent="0.5">
      <c r="A1832" s="162"/>
      <c r="B1832" s="82"/>
      <c r="C1832" s="82"/>
      <c r="D1832" s="82"/>
      <c r="E1832" s="82"/>
      <c r="F1832" s="82"/>
      <c r="G1832" s="82"/>
      <c r="H1832" s="269"/>
      <c r="I1832" s="82"/>
      <c r="J1832" s="82"/>
    </row>
    <row r="1833" spans="1:10" x14ac:dyDescent="0.5">
      <c r="A1833" s="162"/>
      <c r="B1833" s="82"/>
      <c r="C1833" s="82"/>
      <c r="D1833" s="82"/>
      <c r="E1833" s="82"/>
      <c r="F1833" s="82"/>
      <c r="G1833" s="82"/>
      <c r="H1833" s="269"/>
      <c r="I1833" s="82"/>
      <c r="J1833" s="82"/>
    </row>
    <row r="1834" spans="1:10" x14ac:dyDescent="0.5">
      <c r="A1834" s="162"/>
      <c r="B1834" s="82"/>
      <c r="C1834" s="82"/>
      <c r="D1834" s="82"/>
      <c r="E1834" s="82"/>
      <c r="F1834" s="82"/>
      <c r="G1834" s="82"/>
      <c r="H1834" s="269"/>
      <c r="I1834" s="82"/>
      <c r="J1834" s="82"/>
    </row>
    <row r="1835" spans="1:10" x14ac:dyDescent="0.5">
      <c r="A1835" s="162"/>
      <c r="B1835" s="82"/>
      <c r="C1835" s="82"/>
      <c r="D1835" s="82"/>
      <c r="E1835" s="82"/>
      <c r="F1835" s="82"/>
      <c r="G1835" s="82"/>
      <c r="H1835" s="269"/>
      <c r="I1835" s="82"/>
      <c r="J1835" s="82"/>
    </row>
    <row r="1836" spans="1:10" x14ac:dyDescent="0.5">
      <c r="A1836" s="162"/>
      <c r="B1836" s="82"/>
      <c r="C1836" s="82"/>
      <c r="D1836" s="82"/>
      <c r="E1836" s="82"/>
      <c r="F1836" s="82"/>
      <c r="G1836" s="82"/>
      <c r="H1836" s="269"/>
      <c r="I1836" s="82"/>
      <c r="J1836" s="82"/>
    </row>
    <row r="1837" spans="1:10" x14ac:dyDescent="0.5">
      <c r="A1837" s="162"/>
      <c r="B1837" s="82"/>
      <c r="C1837" s="82"/>
      <c r="D1837" s="82"/>
      <c r="E1837" s="82"/>
      <c r="F1837" s="82"/>
      <c r="G1837" s="82"/>
      <c r="H1837" s="269"/>
      <c r="I1837" s="82"/>
      <c r="J1837" s="82"/>
    </row>
    <row r="1838" spans="1:10" x14ac:dyDescent="0.5">
      <c r="A1838" s="162"/>
      <c r="B1838" s="82"/>
      <c r="C1838" s="82"/>
      <c r="D1838" s="82"/>
      <c r="E1838" s="82"/>
      <c r="F1838" s="82"/>
      <c r="G1838" s="82"/>
      <c r="H1838" s="269"/>
      <c r="I1838" s="82"/>
      <c r="J1838" s="82"/>
    </row>
    <row r="1839" spans="1:10" x14ac:dyDescent="0.5">
      <c r="A1839" s="162"/>
      <c r="B1839" s="82"/>
      <c r="C1839" s="82"/>
      <c r="D1839" s="82"/>
      <c r="E1839" s="82"/>
      <c r="F1839" s="82"/>
      <c r="G1839" s="82"/>
      <c r="H1839" s="269"/>
      <c r="I1839" s="82"/>
      <c r="J1839" s="82"/>
    </row>
    <row r="1840" spans="1:10" x14ac:dyDescent="0.5">
      <c r="A1840" s="162"/>
      <c r="B1840" s="82"/>
      <c r="C1840" s="82"/>
      <c r="D1840" s="82"/>
      <c r="E1840" s="82"/>
      <c r="F1840" s="82"/>
      <c r="G1840" s="82"/>
      <c r="H1840" s="269"/>
      <c r="I1840" s="82"/>
      <c r="J1840" s="82"/>
    </row>
    <row r="1841" spans="1:10" x14ac:dyDescent="0.5">
      <c r="A1841" s="162"/>
      <c r="B1841" s="82"/>
      <c r="C1841" s="82"/>
      <c r="D1841" s="82"/>
      <c r="E1841" s="82"/>
      <c r="F1841" s="82"/>
      <c r="G1841" s="82"/>
      <c r="H1841" s="269"/>
      <c r="I1841" s="82"/>
      <c r="J1841" s="82"/>
    </row>
    <row r="1842" spans="1:10" x14ac:dyDescent="0.5">
      <c r="A1842" s="162"/>
      <c r="B1842" s="82"/>
      <c r="C1842" s="82"/>
      <c r="D1842" s="82"/>
      <c r="E1842" s="82"/>
      <c r="F1842" s="82"/>
      <c r="G1842" s="82"/>
      <c r="H1842" s="269"/>
      <c r="I1842" s="82"/>
      <c r="J1842" s="82"/>
    </row>
    <row r="1843" spans="1:10" x14ac:dyDescent="0.5">
      <c r="A1843" s="162"/>
      <c r="B1843" s="82"/>
      <c r="C1843" s="82"/>
      <c r="D1843" s="82"/>
      <c r="E1843" s="82"/>
      <c r="F1843" s="82"/>
      <c r="G1843" s="82"/>
      <c r="H1843" s="269"/>
      <c r="I1843" s="82"/>
      <c r="J1843" s="82"/>
    </row>
    <row r="1844" spans="1:10" x14ac:dyDescent="0.5">
      <c r="A1844" s="162"/>
      <c r="B1844" s="82"/>
      <c r="C1844" s="82"/>
      <c r="D1844" s="82"/>
      <c r="E1844" s="82"/>
      <c r="F1844" s="82"/>
      <c r="G1844" s="82"/>
      <c r="H1844" s="269"/>
      <c r="I1844" s="82"/>
      <c r="J1844" s="82"/>
    </row>
    <row r="1845" spans="1:10" x14ac:dyDescent="0.5">
      <c r="A1845" s="162"/>
      <c r="B1845" s="82"/>
      <c r="C1845" s="82"/>
      <c r="D1845" s="82"/>
      <c r="E1845" s="82"/>
      <c r="F1845" s="82"/>
      <c r="G1845" s="82"/>
      <c r="H1845" s="269"/>
      <c r="I1845" s="82"/>
      <c r="J1845" s="82"/>
    </row>
    <row r="1846" spans="1:10" x14ac:dyDescent="0.5">
      <c r="A1846" s="162"/>
      <c r="B1846" s="82"/>
      <c r="C1846" s="82"/>
      <c r="D1846" s="82"/>
      <c r="E1846" s="82"/>
      <c r="F1846" s="82"/>
      <c r="G1846" s="82"/>
      <c r="H1846" s="269"/>
      <c r="I1846" s="82"/>
      <c r="J1846" s="82"/>
    </row>
    <row r="1847" spans="1:10" x14ac:dyDescent="0.5">
      <c r="A1847" s="162"/>
      <c r="B1847" s="82"/>
      <c r="C1847" s="82"/>
      <c r="D1847" s="82"/>
      <c r="E1847" s="82"/>
      <c r="F1847" s="82"/>
      <c r="G1847" s="82"/>
      <c r="H1847" s="269"/>
      <c r="I1847" s="82"/>
      <c r="J1847" s="82"/>
    </row>
    <row r="1848" spans="1:10" x14ac:dyDescent="0.5">
      <c r="A1848" s="162"/>
      <c r="B1848" s="82"/>
      <c r="C1848" s="82"/>
      <c r="D1848" s="82"/>
      <c r="E1848" s="82"/>
      <c r="F1848" s="82"/>
      <c r="G1848" s="82"/>
      <c r="H1848" s="269"/>
      <c r="I1848" s="82"/>
      <c r="J1848" s="82"/>
    </row>
    <row r="1849" spans="1:10" x14ac:dyDescent="0.5">
      <c r="A1849" s="162"/>
      <c r="B1849" s="82"/>
      <c r="C1849" s="82"/>
      <c r="D1849" s="82"/>
      <c r="E1849" s="82"/>
      <c r="F1849" s="82"/>
      <c r="G1849" s="82"/>
      <c r="H1849" s="269"/>
      <c r="I1849" s="82"/>
      <c r="J1849" s="82"/>
    </row>
    <row r="1850" spans="1:10" x14ac:dyDescent="0.5">
      <c r="A1850" s="162"/>
      <c r="B1850" s="82"/>
      <c r="C1850" s="82"/>
      <c r="D1850" s="82"/>
      <c r="E1850" s="82"/>
      <c r="F1850" s="82"/>
      <c r="G1850" s="82"/>
      <c r="H1850" s="269"/>
      <c r="I1850" s="82"/>
      <c r="J1850" s="82"/>
    </row>
    <row r="1851" spans="1:10" x14ac:dyDescent="0.5">
      <c r="A1851" s="162"/>
      <c r="B1851" s="82"/>
      <c r="C1851" s="82"/>
      <c r="D1851" s="82"/>
      <c r="E1851" s="82"/>
      <c r="F1851" s="82"/>
      <c r="G1851" s="82"/>
      <c r="H1851" s="269"/>
      <c r="I1851" s="82"/>
      <c r="J1851" s="82"/>
    </row>
    <row r="1852" spans="1:10" x14ac:dyDescent="0.5">
      <c r="A1852" s="162"/>
      <c r="B1852" s="82"/>
      <c r="C1852" s="82"/>
      <c r="D1852" s="82"/>
      <c r="E1852" s="82"/>
      <c r="F1852" s="82"/>
      <c r="G1852" s="82"/>
      <c r="H1852" s="269"/>
      <c r="I1852" s="82"/>
      <c r="J1852" s="82"/>
    </row>
    <row r="1853" spans="1:10" x14ac:dyDescent="0.5">
      <c r="A1853" s="162"/>
      <c r="B1853" s="82"/>
      <c r="C1853" s="82"/>
      <c r="D1853" s="82"/>
      <c r="E1853" s="82"/>
      <c r="F1853" s="82"/>
      <c r="G1853" s="82"/>
      <c r="H1853" s="269"/>
      <c r="I1853" s="82"/>
      <c r="J1853" s="82"/>
    </row>
    <row r="1854" spans="1:10" x14ac:dyDescent="0.5">
      <c r="A1854" s="162"/>
      <c r="B1854" s="82"/>
      <c r="C1854" s="82"/>
      <c r="D1854" s="82"/>
      <c r="E1854" s="82"/>
      <c r="F1854" s="82"/>
      <c r="G1854" s="82"/>
      <c r="H1854" s="269"/>
      <c r="I1854" s="82"/>
      <c r="J1854" s="82"/>
    </row>
    <row r="1855" spans="1:10" x14ac:dyDescent="0.5">
      <c r="A1855" s="162"/>
      <c r="B1855" s="82"/>
      <c r="C1855" s="82"/>
      <c r="D1855" s="82"/>
      <c r="E1855" s="82"/>
      <c r="F1855" s="82"/>
      <c r="G1855" s="82"/>
      <c r="H1855" s="269"/>
      <c r="I1855" s="82"/>
      <c r="J1855" s="82"/>
    </row>
    <row r="1856" spans="1:10" x14ac:dyDescent="0.5">
      <c r="A1856" s="162"/>
      <c r="B1856" s="82"/>
      <c r="C1856" s="82"/>
      <c r="D1856" s="82"/>
      <c r="E1856" s="82"/>
      <c r="F1856" s="82"/>
      <c r="G1856" s="82"/>
      <c r="H1856" s="269"/>
      <c r="I1856" s="82"/>
      <c r="J1856" s="82"/>
    </row>
    <row r="1857" spans="1:10" x14ac:dyDescent="0.5">
      <c r="A1857" s="162"/>
      <c r="B1857" s="82"/>
      <c r="C1857" s="82"/>
      <c r="D1857" s="82"/>
      <c r="E1857" s="82"/>
      <c r="F1857" s="82"/>
      <c r="G1857" s="82"/>
      <c r="H1857" s="269"/>
      <c r="I1857" s="82"/>
      <c r="J1857" s="82"/>
    </row>
    <row r="1858" spans="1:10" x14ac:dyDescent="0.5">
      <c r="A1858" s="162"/>
      <c r="B1858" s="82"/>
      <c r="C1858" s="82"/>
      <c r="D1858" s="82"/>
      <c r="E1858" s="82"/>
      <c r="F1858" s="82"/>
      <c r="G1858" s="82"/>
      <c r="H1858" s="269"/>
      <c r="I1858" s="82"/>
      <c r="J1858" s="82"/>
    </row>
    <row r="1859" spans="1:10" x14ac:dyDescent="0.5">
      <c r="A1859" s="162"/>
      <c r="B1859" s="82"/>
      <c r="C1859" s="82"/>
      <c r="D1859" s="82"/>
      <c r="E1859" s="82"/>
      <c r="F1859" s="82"/>
      <c r="G1859" s="82"/>
      <c r="H1859" s="269"/>
      <c r="I1859" s="82"/>
      <c r="J1859" s="82"/>
    </row>
    <row r="1860" spans="1:10" x14ac:dyDescent="0.5">
      <c r="A1860" s="162"/>
      <c r="B1860" s="82"/>
      <c r="C1860" s="82"/>
      <c r="D1860" s="82"/>
      <c r="E1860" s="82"/>
      <c r="F1860" s="82"/>
      <c r="G1860" s="82"/>
      <c r="H1860" s="269"/>
      <c r="I1860" s="82"/>
      <c r="J1860" s="82"/>
    </row>
    <row r="1861" spans="1:10" x14ac:dyDescent="0.5">
      <c r="A1861" s="162"/>
      <c r="B1861" s="82"/>
      <c r="C1861" s="82"/>
      <c r="D1861" s="82"/>
      <c r="E1861" s="82"/>
      <c r="F1861" s="82"/>
      <c r="G1861" s="82"/>
      <c r="H1861" s="269"/>
      <c r="I1861" s="82"/>
      <c r="J1861" s="82"/>
    </row>
    <row r="1862" spans="1:10" x14ac:dyDescent="0.5">
      <c r="A1862" s="162"/>
      <c r="B1862" s="82"/>
      <c r="C1862" s="82"/>
      <c r="D1862" s="82"/>
      <c r="E1862" s="82"/>
      <c r="F1862" s="82"/>
      <c r="G1862" s="82"/>
      <c r="H1862" s="269"/>
      <c r="I1862" s="82"/>
      <c r="J1862" s="82"/>
    </row>
    <row r="1863" spans="1:10" x14ac:dyDescent="0.5">
      <c r="A1863" s="162"/>
      <c r="B1863" s="82"/>
      <c r="C1863" s="82"/>
      <c r="D1863" s="82"/>
      <c r="E1863" s="82"/>
      <c r="F1863" s="82"/>
      <c r="G1863" s="82"/>
      <c r="H1863" s="269"/>
      <c r="I1863" s="82"/>
      <c r="J1863" s="82"/>
    </row>
    <row r="1864" spans="1:10" x14ac:dyDescent="0.5">
      <c r="A1864" s="162"/>
      <c r="B1864" s="82"/>
      <c r="C1864" s="82"/>
      <c r="D1864" s="82"/>
      <c r="E1864" s="82"/>
      <c r="F1864" s="82"/>
      <c r="G1864" s="82"/>
      <c r="H1864" s="269"/>
      <c r="I1864" s="82"/>
      <c r="J1864" s="82"/>
    </row>
    <row r="1865" spans="1:10" x14ac:dyDescent="0.5">
      <c r="A1865" s="162"/>
      <c r="B1865" s="82"/>
      <c r="C1865" s="82"/>
      <c r="D1865" s="82"/>
      <c r="E1865" s="82"/>
      <c r="F1865" s="82"/>
      <c r="G1865" s="82"/>
      <c r="H1865" s="269"/>
      <c r="I1865" s="82"/>
      <c r="J1865" s="82"/>
    </row>
    <row r="1866" spans="1:10" x14ac:dyDescent="0.5">
      <c r="A1866" s="162"/>
      <c r="B1866" s="82"/>
      <c r="C1866" s="82"/>
      <c r="D1866" s="82"/>
      <c r="E1866" s="82"/>
      <c r="F1866" s="82"/>
      <c r="G1866" s="82"/>
      <c r="H1866" s="269"/>
      <c r="I1866" s="82"/>
      <c r="J1866" s="82"/>
    </row>
    <row r="1867" spans="1:10" x14ac:dyDescent="0.5">
      <c r="A1867" s="162"/>
      <c r="B1867" s="82"/>
      <c r="C1867" s="82"/>
      <c r="D1867" s="82"/>
      <c r="E1867" s="82"/>
      <c r="F1867" s="82"/>
      <c r="G1867" s="82"/>
      <c r="H1867" s="269"/>
      <c r="I1867" s="82"/>
      <c r="J1867" s="82"/>
    </row>
    <row r="1868" spans="1:10" x14ac:dyDescent="0.5">
      <c r="A1868" s="162"/>
      <c r="B1868" s="82"/>
      <c r="C1868" s="82"/>
      <c r="D1868" s="82"/>
      <c r="E1868" s="82"/>
      <c r="F1868" s="82"/>
      <c r="G1868" s="82"/>
      <c r="H1868" s="269"/>
      <c r="I1868" s="82"/>
      <c r="J1868" s="82"/>
    </row>
    <row r="1869" spans="1:10" x14ac:dyDescent="0.5">
      <c r="A1869" s="162"/>
      <c r="B1869" s="82"/>
      <c r="C1869" s="82"/>
      <c r="D1869" s="82"/>
      <c r="E1869" s="82"/>
      <c r="F1869" s="82"/>
      <c r="G1869" s="82"/>
      <c r="H1869" s="269"/>
      <c r="I1869" s="82"/>
      <c r="J1869" s="82"/>
    </row>
    <row r="1870" spans="1:10" x14ac:dyDescent="0.5">
      <c r="A1870" s="162"/>
      <c r="B1870" s="82"/>
      <c r="C1870" s="82"/>
      <c r="D1870" s="82"/>
      <c r="E1870" s="82"/>
      <c r="F1870" s="82"/>
      <c r="G1870" s="82"/>
      <c r="H1870" s="269"/>
      <c r="I1870" s="82"/>
      <c r="J1870" s="82"/>
    </row>
    <row r="1871" spans="1:10" x14ac:dyDescent="0.5">
      <c r="A1871" s="162"/>
      <c r="B1871" s="82"/>
      <c r="C1871" s="82"/>
      <c r="D1871" s="82"/>
      <c r="E1871" s="82"/>
      <c r="F1871" s="82"/>
      <c r="G1871" s="82"/>
      <c r="H1871" s="269"/>
      <c r="I1871" s="82"/>
      <c r="J1871" s="82"/>
    </row>
    <row r="1872" spans="1:10" x14ac:dyDescent="0.5">
      <c r="A1872" s="162"/>
      <c r="B1872" s="82"/>
      <c r="C1872" s="82"/>
      <c r="D1872" s="82"/>
      <c r="E1872" s="82"/>
      <c r="F1872" s="82"/>
      <c r="G1872" s="82"/>
      <c r="H1872" s="269"/>
      <c r="I1872" s="82"/>
      <c r="J1872" s="82"/>
    </row>
    <row r="1873" spans="1:10" x14ac:dyDescent="0.5">
      <c r="A1873" s="162"/>
      <c r="B1873" s="82"/>
      <c r="C1873" s="82"/>
      <c r="D1873" s="82"/>
      <c r="E1873" s="82"/>
      <c r="F1873" s="82"/>
      <c r="G1873" s="82"/>
      <c r="H1873" s="269"/>
      <c r="I1873" s="82"/>
      <c r="J1873" s="82"/>
    </row>
    <row r="1874" spans="1:10" x14ac:dyDescent="0.5">
      <c r="A1874" s="162"/>
      <c r="B1874" s="82"/>
      <c r="C1874" s="82"/>
      <c r="D1874" s="82"/>
      <c r="E1874" s="82"/>
      <c r="F1874" s="82"/>
      <c r="G1874" s="82"/>
      <c r="H1874" s="269"/>
      <c r="I1874" s="82"/>
      <c r="J1874" s="82"/>
    </row>
    <row r="1875" spans="1:10" x14ac:dyDescent="0.5">
      <c r="A1875" s="162"/>
      <c r="B1875" s="82"/>
      <c r="C1875" s="82"/>
      <c r="D1875" s="82"/>
      <c r="E1875" s="82"/>
      <c r="F1875" s="82"/>
      <c r="G1875" s="82"/>
      <c r="H1875" s="269"/>
      <c r="I1875" s="82"/>
      <c r="J1875" s="82"/>
    </row>
    <row r="1876" spans="1:10" x14ac:dyDescent="0.5">
      <c r="A1876" s="162"/>
      <c r="B1876" s="82"/>
      <c r="C1876" s="82"/>
      <c r="D1876" s="82"/>
      <c r="E1876" s="82"/>
      <c r="F1876" s="82"/>
      <c r="G1876" s="82"/>
      <c r="H1876" s="269"/>
      <c r="I1876" s="82"/>
      <c r="J1876" s="82"/>
    </row>
    <row r="1877" spans="1:10" x14ac:dyDescent="0.5">
      <c r="A1877" s="162"/>
      <c r="B1877" s="82"/>
      <c r="C1877" s="82"/>
      <c r="D1877" s="82"/>
      <c r="E1877" s="82"/>
      <c r="F1877" s="82"/>
      <c r="G1877" s="82"/>
      <c r="H1877" s="269"/>
      <c r="I1877" s="82"/>
      <c r="J1877" s="82"/>
    </row>
    <row r="1878" spans="1:10" x14ac:dyDescent="0.5">
      <c r="A1878" s="162"/>
      <c r="B1878" s="82"/>
      <c r="C1878" s="82"/>
      <c r="D1878" s="82"/>
      <c r="E1878" s="82"/>
      <c r="F1878" s="82"/>
      <c r="G1878" s="82"/>
      <c r="H1878" s="269"/>
      <c r="I1878" s="82"/>
      <c r="J1878" s="82"/>
    </row>
    <row r="1879" spans="1:10" x14ac:dyDescent="0.5">
      <c r="A1879" s="162"/>
      <c r="B1879" s="82"/>
      <c r="C1879" s="82"/>
      <c r="D1879" s="82"/>
      <c r="E1879" s="82"/>
      <c r="F1879" s="82"/>
      <c r="G1879" s="82"/>
      <c r="H1879" s="269"/>
      <c r="I1879" s="82"/>
      <c r="J1879" s="82"/>
    </row>
    <row r="1880" spans="1:10" x14ac:dyDescent="0.5">
      <c r="A1880" s="162"/>
      <c r="B1880" s="82"/>
      <c r="C1880" s="82"/>
      <c r="D1880" s="82"/>
      <c r="E1880" s="82"/>
      <c r="F1880" s="82"/>
      <c r="G1880" s="82"/>
      <c r="H1880" s="269"/>
      <c r="I1880" s="82"/>
      <c r="J1880" s="82"/>
    </row>
    <row r="1881" spans="1:10" x14ac:dyDescent="0.5">
      <c r="A1881" s="162"/>
      <c r="B1881" s="82"/>
      <c r="C1881" s="82"/>
      <c r="D1881" s="82"/>
      <c r="E1881" s="82"/>
      <c r="F1881" s="82"/>
      <c r="G1881" s="82"/>
      <c r="H1881" s="269"/>
      <c r="I1881" s="82"/>
      <c r="J1881" s="82"/>
    </row>
    <row r="1882" spans="1:10" x14ac:dyDescent="0.5">
      <c r="A1882" s="162"/>
      <c r="B1882" s="82"/>
      <c r="C1882" s="82"/>
      <c r="D1882" s="82"/>
      <c r="E1882" s="82"/>
      <c r="F1882" s="82"/>
      <c r="G1882" s="82"/>
      <c r="H1882" s="269"/>
      <c r="I1882" s="82"/>
      <c r="J1882" s="82"/>
    </row>
    <row r="1883" spans="1:10" x14ac:dyDescent="0.5">
      <c r="A1883" s="162"/>
      <c r="B1883" s="82"/>
      <c r="C1883" s="82"/>
      <c r="D1883" s="82"/>
      <c r="E1883" s="82"/>
      <c r="F1883" s="82"/>
      <c r="G1883" s="82"/>
      <c r="H1883" s="269"/>
      <c r="I1883" s="82"/>
      <c r="J1883" s="82"/>
    </row>
    <row r="1884" spans="1:10" x14ac:dyDescent="0.5">
      <c r="A1884" s="162"/>
      <c r="B1884" s="82"/>
      <c r="C1884" s="82"/>
      <c r="D1884" s="82"/>
      <c r="E1884" s="82"/>
      <c r="F1884" s="82"/>
      <c r="G1884" s="82"/>
      <c r="H1884" s="269"/>
      <c r="I1884" s="82"/>
      <c r="J1884" s="82"/>
    </row>
    <row r="1885" spans="1:10" x14ac:dyDescent="0.5">
      <c r="A1885" s="162"/>
      <c r="B1885" s="82"/>
      <c r="C1885" s="82"/>
      <c r="D1885" s="82"/>
      <c r="E1885" s="82"/>
      <c r="F1885" s="82"/>
      <c r="G1885" s="82"/>
      <c r="H1885" s="269"/>
      <c r="I1885" s="82"/>
      <c r="J1885" s="82"/>
    </row>
    <row r="1886" spans="1:10" x14ac:dyDescent="0.5">
      <c r="A1886" s="162"/>
      <c r="B1886" s="82"/>
      <c r="C1886" s="82"/>
      <c r="D1886" s="82"/>
      <c r="E1886" s="82"/>
      <c r="F1886" s="82"/>
      <c r="G1886" s="82"/>
      <c r="H1886" s="269"/>
      <c r="I1886" s="82"/>
      <c r="J1886" s="82"/>
    </row>
    <row r="1887" spans="1:10" x14ac:dyDescent="0.5">
      <c r="A1887" s="162"/>
      <c r="B1887" s="82"/>
      <c r="C1887" s="82"/>
      <c r="D1887" s="82"/>
      <c r="E1887" s="82"/>
      <c r="F1887" s="82"/>
      <c r="G1887" s="82"/>
      <c r="H1887" s="269"/>
      <c r="I1887" s="82"/>
      <c r="J1887" s="82"/>
    </row>
    <row r="1888" spans="1:10" x14ac:dyDescent="0.5">
      <c r="A1888" s="162"/>
      <c r="B1888" s="82"/>
      <c r="C1888" s="82"/>
      <c r="D1888" s="82"/>
      <c r="E1888" s="82"/>
      <c r="F1888" s="82"/>
      <c r="G1888" s="82"/>
      <c r="H1888" s="269"/>
      <c r="I1888" s="82"/>
      <c r="J1888" s="82"/>
    </row>
    <row r="1889" spans="1:10" x14ac:dyDescent="0.5">
      <c r="A1889" s="162"/>
      <c r="B1889" s="82"/>
      <c r="C1889" s="82"/>
      <c r="D1889" s="82"/>
      <c r="E1889" s="82"/>
      <c r="F1889" s="82"/>
      <c r="G1889" s="82"/>
      <c r="H1889" s="269"/>
      <c r="I1889" s="82"/>
      <c r="J1889" s="82"/>
    </row>
    <row r="1890" spans="1:10" x14ac:dyDescent="0.5">
      <c r="A1890" s="162"/>
      <c r="B1890" s="82"/>
      <c r="C1890" s="82"/>
      <c r="D1890" s="82"/>
      <c r="E1890" s="82"/>
      <c r="F1890" s="82"/>
      <c r="G1890" s="82"/>
      <c r="H1890" s="269"/>
      <c r="I1890" s="82"/>
      <c r="J1890" s="82"/>
    </row>
    <row r="1891" spans="1:10" x14ac:dyDescent="0.5">
      <c r="A1891" s="162"/>
      <c r="B1891" s="82"/>
      <c r="C1891" s="82"/>
      <c r="D1891" s="82"/>
      <c r="E1891" s="82"/>
      <c r="F1891" s="82"/>
      <c r="G1891" s="82"/>
      <c r="H1891" s="269"/>
      <c r="I1891" s="82"/>
      <c r="J1891" s="82"/>
    </row>
    <row r="1892" spans="1:10" x14ac:dyDescent="0.5">
      <c r="A1892" s="162"/>
      <c r="B1892" s="82"/>
      <c r="C1892" s="82"/>
      <c r="D1892" s="82"/>
      <c r="E1892" s="82"/>
      <c r="F1892" s="82"/>
      <c r="G1892" s="82"/>
      <c r="H1892" s="269"/>
      <c r="I1892" s="82"/>
      <c r="J1892" s="82"/>
    </row>
    <row r="1893" spans="1:10" x14ac:dyDescent="0.5">
      <c r="A1893" s="162"/>
      <c r="B1893" s="82"/>
      <c r="C1893" s="82"/>
      <c r="D1893" s="82"/>
      <c r="E1893" s="82"/>
      <c r="F1893" s="82"/>
      <c r="G1893" s="82"/>
      <c r="H1893" s="269"/>
      <c r="I1893" s="82"/>
      <c r="J1893" s="82"/>
    </row>
    <row r="1894" spans="1:10" x14ac:dyDescent="0.5">
      <c r="A1894" s="162"/>
      <c r="B1894" s="82"/>
      <c r="C1894" s="82"/>
      <c r="D1894" s="82"/>
      <c r="E1894" s="82"/>
      <c r="F1894" s="82"/>
      <c r="G1894" s="82"/>
      <c r="H1894" s="269"/>
      <c r="I1894" s="82"/>
      <c r="J1894" s="82"/>
    </row>
    <row r="1895" spans="1:10" x14ac:dyDescent="0.5">
      <c r="A1895" s="162"/>
      <c r="B1895" s="82"/>
      <c r="C1895" s="82"/>
      <c r="D1895" s="82"/>
      <c r="E1895" s="82"/>
      <c r="F1895" s="82"/>
      <c r="G1895" s="82"/>
      <c r="H1895" s="269"/>
      <c r="I1895" s="82"/>
      <c r="J1895" s="82"/>
    </row>
    <row r="1896" spans="1:10" x14ac:dyDescent="0.5">
      <c r="A1896" s="162"/>
      <c r="B1896" s="82"/>
      <c r="C1896" s="82"/>
      <c r="D1896" s="82"/>
      <c r="E1896" s="82"/>
      <c r="F1896" s="82"/>
      <c r="G1896" s="82"/>
      <c r="H1896" s="269"/>
      <c r="I1896" s="82"/>
      <c r="J1896" s="82"/>
    </row>
    <row r="1897" spans="1:10" x14ac:dyDescent="0.5">
      <c r="A1897" s="162"/>
      <c r="B1897" s="82"/>
      <c r="C1897" s="82"/>
      <c r="D1897" s="82"/>
      <c r="E1897" s="82"/>
      <c r="F1897" s="82"/>
      <c r="G1897" s="82"/>
      <c r="H1897" s="269"/>
      <c r="I1897" s="82"/>
      <c r="J1897" s="82"/>
    </row>
    <row r="1898" spans="1:10" x14ac:dyDescent="0.5">
      <c r="A1898" s="162"/>
      <c r="B1898" s="82"/>
      <c r="C1898" s="82"/>
      <c r="D1898" s="82"/>
      <c r="E1898" s="82"/>
      <c r="F1898" s="82"/>
      <c r="G1898" s="82"/>
      <c r="H1898" s="269"/>
      <c r="I1898" s="82"/>
      <c r="J1898" s="82"/>
    </row>
    <row r="1899" spans="1:10" x14ac:dyDescent="0.5">
      <c r="A1899" s="162"/>
      <c r="B1899" s="82"/>
      <c r="C1899" s="82"/>
      <c r="D1899" s="82"/>
      <c r="E1899" s="82"/>
      <c r="F1899" s="82"/>
      <c r="G1899" s="82"/>
      <c r="H1899" s="269"/>
      <c r="I1899" s="82"/>
      <c r="J1899" s="82"/>
    </row>
    <row r="1900" spans="1:10" x14ac:dyDescent="0.5">
      <c r="A1900" s="162"/>
      <c r="B1900" s="82"/>
      <c r="C1900" s="82"/>
      <c r="D1900" s="82"/>
      <c r="E1900" s="82"/>
      <c r="F1900" s="82"/>
      <c r="G1900" s="82"/>
      <c r="H1900" s="269"/>
      <c r="I1900" s="82"/>
      <c r="J1900" s="82"/>
    </row>
    <row r="1901" spans="1:10" x14ac:dyDescent="0.5">
      <c r="A1901" s="162"/>
      <c r="B1901" s="82"/>
      <c r="C1901" s="82"/>
      <c r="D1901" s="82"/>
      <c r="E1901" s="82"/>
      <c r="F1901" s="82"/>
      <c r="G1901" s="82"/>
      <c r="H1901" s="269"/>
      <c r="I1901" s="82"/>
      <c r="J1901" s="82"/>
    </row>
    <row r="1902" spans="1:10" x14ac:dyDescent="0.5">
      <c r="A1902" s="162"/>
      <c r="B1902" s="82"/>
      <c r="C1902" s="82"/>
      <c r="D1902" s="82"/>
      <c r="E1902" s="82"/>
      <c r="F1902" s="82"/>
      <c r="G1902" s="82"/>
      <c r="H1902" s="269"/>
      <c r="I1902" s="82"/>
      <c r="J1902" s="82"/>
    </row>
    <row r="1903" spans="1:10" x14ac:dyDescent="0.5">
      <c r="A1903" s="162"/>
      <c r="B1903" s="82"/>
      <c r="C1903" s="82"/>
      <c r="D1903" s="82"/>
      <c r="E1903" s="82"/>
      <c r="F1903" s="82"/>
      <c r="G1903" s="82"/>
      <c r="H1903" s="269"/>
      <c r="I1903" s="82"/>
      <c r="J1903" s="82"/>
    </row>
    <row r="1904" spans="1:10" x14ac:dyDescent="0.5">
      <c r="A1904" s="162"/>
      <c r="B1904" s="82"/>
      <c r="C1904" s="82"/>
      <c r="D1904" s="82"/>
      <c r="E1904" s="82"/>
      <c r="F1904" s="82"/>
      <c r="G1904" s="82"/>
      <c r="H1904" s="269"/>
      <c r="I1904" s="82"/>
      <c r="J1904" s="82"/>
    </row>
    <row r="1905" spans="1:10" x14ac:dyDescent="0.5">
      <c r="A1905" s="162"/>
      <c r="B1905" s="82"/>
      <c r="C1905" s="82"/>
      <c r="D1905" s="82"/>
      <c r="E1905" s="82"/>
      <c r="F1905" s="82"/>
      <c r="G1905" s="82"/>
      <c r="H1905" s="269"/>
      <c r="I1905" s="82"/>
      <c r="J1905" s="82"/>
    </row>
    <row r="1906" spans="1:10" x14ac:dyDescent="0.5">
      <c r="A1906" s="162"/>
      <c r="B1906" s="82"/>
      <c r="C1906" s="82"/>
      <c r="D1906" s="82"/>
      <c r="E1906" s="82"/>
      <c r="F1906" s="82"/>
      <c r="G1906" s="82"/>
      <c r="H1906" s="269"/>
      <c r="I1906" s="82"/>
      <c r="J1906" s="82"/>
    </row>
    <row r="1907" spans="1:10" x14ac:dyDescent="0.5">
      <c r="A1907" s="162"/>
      <c r="B1907" s="82"/>
      <c r="C1907" s="82"/>
      <c r="D1907" s="82"/>
      <c r="E1907" s="82"/>
      <c r="F1907" s="82"/>
      <c r="G1907" s="82"/>
      <c r="H1907" s="269"/>
      <c r="I1907" s="82"/>
      <c r="J1907" s="82"/>
    </row>
    <row r="1908" spans="1:10" x14ac:dyDescent="0.5">
      <c r="A1908" s="162"/>
      <c r="B1908" s="82"/>
      <c r="C1908" s="82"/>
      <c r="D1908" s="82"/>
      <c r="E1908" s="82"/>
      <c r="F1908" s="82"/>
      <c r="G1908" s="82"/>
      <c r="H1908" s="269"/>
      <c r="I1908" s="82"/>
      <c r="J1908" s="82"/>
    </row>
    <row r="1909" spans="1:10" x14ac:dyDescent="0.5">
      <c r="A1909" s="162"/>
      <c r="B1909" s="82"/>
      <c r="C1909" s="82"/>
      <c r="D1909" s="82"/>
      <c r="E1909" s="82"/>
      <c r="F1909" s="82"/>
      <c r="G1909" s="82"/>
      <c r="H1909" s="269"/>
      <c r="I1909" s="82"/>
      <c r="J1909" s="82"/>
    </row>
    <row r="1910" spans="1:10" x14ac:dyDescent="0.5">
      <c r="A1910" s="162"/>
      <c r="B1910" s="82"/>
      <c r="C1910" s="82"/>
      <c r="D1910" s="82"/>
      <c r="E1910" s="82"/>
      <c r="F1910" s="82"/>
      <c r="G1910" s="82"/>
      <c r="H1910" s="269"/>
      <c r="I1910" s="82"/>
      <c r="J1910" s="82"/>
    </row>
    <row r="1911" spans="1:10" x14ac:dyDescent="0.5">
      <c r="A1911" s="162"/>
      <c r="B1911" s="82"/>
      <c r="C1911" s="82"/>
      <c r="D1911" s="82"/>
      <c r="E1911" s="82"/>
      <c r="F1911" s="82"/>
      <c r="G1911" s="82"/>
      <c r="H1911" s="269"/>
      <c r="I1911" s="82"/>
      <c r="J1911" s="82"/>
    </row>
    <row r="1912" spans="1:10" x14ac:dyDescent="0.5">
      <c r="A1912" s="162"/>
      <c r="B1912" s="82"/>
      <c r="C1912" s="82"/>
      <c r="D1912" s="82"/>
      <c r="E1912" s="82"/>
      <c r="F1912" s="82"/>
      <c r="G1912" s="82"/>
      <c r="H1912" s="269"/>
      <c r="I1912" s="82"/>
      <c r="J1912" s="82"/>
    </row>
    <row r="1913" spans="1:10" x14ac:dyDescent="0.5">
      <c r="A1913" s="162"/>
      <c r="B1913" s="82"/>
      <c r="C1913" s="82"/>
      <c r="D1913" s="82"/>
      <c r="E1913" s="82"/>
      <c r="F1913" s="82"/>
      <c r="G1913" s="82"/>
      <c r="H1913" s="269"/>
      <c r="I1913" s="82"/>
      <c r="J1913" s="82"/>
    </row>
    <row r="1914" spans="1:10" x14ac:dyDescent="0.5">
      <c r="A1914" s="162"/>
      <c r="B1914" s="82"/>
      <c r="C1914" s="82"/>
      <c r="D1914" s="82"/>
      <c r="E1914" s="82"/>
      <c r="F1914" s="82"/>
      <c r="G1914" s="82"/>
      <c r="H1914" s="269"/>
      <c r="I1914" s="82"/>
      <c r="J1914" s="82"/>
    </row>
    <row r="1915" spans="1:10" x14ac:dyDescent="0.5">
      <c r="A1915" s="162"/>
      <c r="B1915" s="82"/>
      <c r="C1915" s="82"/>
      <c r="D1915" s="82"/>
      <c r="E1915" s="82"/>
      <c r="F1915" s="82"/>
      <c r="G1915" s="82"/>
      <c r="H1915" s="269"/>
      <c r="I1915" s="82"/>
      <c r="J1915" s="82"/>
    </row>
    <row r="1916" spans="1:10" x14ac:dyDescent="0.5">
      <c r="A1916" s="162"/>
      <c r="B1916" s="82"/>
      <c r="C1916" s="82"/>
      <c r="D1916" s="82"/>
      <c r="E1916" s="82"/>
      <c r="F1916" s="82"/>
      <c r="G1916" s="82"/>
      <c r="H1916" s="269"/>
      <c r="I1916" s="82"/>
      <c r="J1916" s="82"/>
    </row>
    <row r="1917" spans="1:10" x14ac:dyDescent="0.5">
      <c r="A1917" s="162"/>
      <c r="B1917" s="82"/>
      <c r="C1917" s="82"/>
      <c r="D1917" s="82"/>
      <c r="E1917" s="82"/>
      <c r="F1917" s="82"/>
      <c r="G1917" s="82"/>
      <c r="H1917" s="269"/>
      <c r="I1917" s="82"/>
      <c r="J1917" s="82"/>
    </row>
    <row r="1918" spans="1:10" x14ac:dyDescent="0.5">
      <c r="A1918" s="162"/>
      <c r="B1918" s="82"/>
      <c r="C1918" s="82"/>
      <c r="D1918" s="82"/>
      <c r="E1918" s="82"/>
      <c r="F1918" s="82"/>
      <c r="G1918" s="82"/>
      <c r="H1918" s="269"/>
      <c r="I1918" s="82"/>
      <c r="J1918" s="82"/>
    </row>
    <row r="1919" spans="1:10" x14ac:dyDescent="0.5">
      <c r="A1919" s="162"/>
      <c r="B1919" s="82"/>
      <c r="C1919" s="82"/>
      <c r="D1919" s="82"/>
      <c r="E1919" s="82"/>
      <c r="F1919" s="82"/>
      <c r="G1919" s="82"/>
      <c r="H1919" s="269"/>
      <c r="I1919" s="82"/>
      <c r="J1919" s="82"/>
    </row>
    <row r="1920" spans="1:10" x14ac:dyDescent="0.5">
      <c r="A1920" s="162"/>
      <c r="B1920" s="82"/>
      <c r="C1920" s="82"/>
      <c r="D1920" s="82"/>
      <c r="E1920" s="82"/>
      <c r="F1920" s="82"/>
      <c r="G1920" s="82"/>
      <c r="H1920" s="269"/>
      <c r="I1920" s="82"/>
      <c r="J1920" s="82"/>
    </row>
    <row r="1921" spans="1:10" x14ac:dyDescent="0.5">
      <c r="A1921" s="162"/>
      <c r="B1921" s="82"/>
      <c r="C1921" s="82"/>
      <c r="D1921" s="82"/>
      <c r="E1921" s="82"/>
      <c r="F1921" s="82"/>
      <c r="G1921" s="82"/>
      <c r="H1921" s="269"/>
      <c r="I1921" s="82"/>
      <c r="J1921" s="82"/>
    </row>
    <row r="1922" spans="1:10" x14ac:dyDescent="0.5">
      <c r="A1922" s="162"/>
      <c r="B1922" s="82"/>
      <c r="C1922" s="82"/>
      <c r="D1922" s="82"/>
      <c r="E1922" s="82"/>
      <c r="F1922" s="82"/>
      <c r="G1922" s="82"/>
      <c r="H1922" s="269"/>
      <c r="I1922" s="82"/>
      <c r="J1922" s="82"/>
    </row>
    <row r="1923" spans="1:10" x14ac:dyDescent="0.5">
      <c r="A1923" s="162"/>
      <c r="B1923" s="82"/>
      <c r="C1923" s="82"/>
      <c r="D1923" s="82"/>
      <c r="E1923" s="82"/>
      <c r="F1923" s="82"/>
      <c r="G1923" s="82"/>
      <c r="H1923" s="269"/>
      <c r="I1923" s="82"/>
      <c r="J1923" s="82"/>
    </row>
    <row r="1924" spans="1:10" x14ac:dyDescent="0.5">
      <c r="A1924" s="162"/>
      <c r="B1924" s="82"/>
      <c r="C1924" s="82"/>
      <c r="D1924" s="82"/>
      <c r="E1924" s="82"/>
      <c r="F1924" s="82"/>
      <c r="G1924" s="82"/>
      <c r="H1924" s="269"/>
      <c r="I1924" s="82"/>
      <c r="J1924" s="82"/>
    </row>
    <row r="1925" spans="1:10" x14ac:dyDescent="0.5">
      <c r="A1925" s="162"/>
      <c r="B1925" s="82"/>
      <c r="C1925" s="82"/>
      <c r="D1925" s="82"/>
      <c r="E1925" s="82"/>
      <c r="F1925" s="82"/>
      <c r="G1925" s="82"/>
      <c r="H1925" s="269"/>
      <c r="I1925" s="82"/>
      <c r="J1925" s="82"/>
    </row>
    <row r="1926" spans="1:10" x14ac:dyDescent="0.5">
      <c r="A1926" s="162"/>
      <c r="B1926" s="82"/>
      <c r="C1926" s="82"/>
      <c r="D1926" s="82"/>
      <c r="E1926" s="82"/>
      <c r="F1926" s="82"/>
      <c r="G1926" s="82"/>
      <c r="H1926" s="269"/>
      <c r="I1926" s="82"/>
      <c r="J1926" s="82"/>
    </row>
    <row r="1927" spans="1:10" x14ac:dyDescent="0.5">
      <c r="A1927" s="162"/>
      <c r="B1927" s="82"/>
      <c r="C1927" s="82"/>
      <c r="D1927" s="82"/>
      <c r="E1927" s="82"/>
      <c r="F1927" s="82"/>
      <c r="G1927" s="82"/>
      <c r="H1927" s="269"/>
      <c r="I1927" s="82"/>
      <c r="J1927" s="82"/>
    </row>
    <row r="1928" spans="1:10" x14ac:dyDescent="0.5">
      <c r="A1928" s="162"/>
      <c r="B1928" s="82"/>
      <c r="C1928" s="82"/>
      <c r="D1928" s="82"/>
      <c r="E1928" s="82"/>
      <c r="F1928" s="82"/>
      <c r="G1928" s="82"/>
      <c r="H1928" s="269"/>
      <c r="I1928" s="82"/>
      <c r="J1928" s="82"/>
    </row>
    <row r="1929" spans="1:10" x14ac:dyDescent="0.5">
      <c r="A1929" s="162"/>
      <c r="B1929" s="82"/>
      <c r="C1929" s="82"/>
      <c r="D1929" s="82"/>
      <c r="E1929" s="82"/>
      <c r="F1929" s="82"/>
      <c r="G1929" s="82"/>
      <c r="H1929" s="269"/>
      <c r="I1929" s="82"/>
      <c r="J1929" s="82"/>
    </row>
    <row r="1930" spans="1:10" x14ac:dyDescent="0.5">
      <c r="A1930" s="162"/>
      <c r="B1930" s="82"/>
      <c r="C1930" s="82"/>
      <c r="D1930" s="82"/>
      <c r="E1930" s="82"/>
      <c r="F1930" s="82"/>
      <c r="G1930" s="82"/>
      <c r="H1930" s="269"/>
      <c r="I1930" s="82"/>
      <c r="J1930" s="82"/>
    </row>
    <row r="1931" spans="1:10" x14ac:dyDescent="0.5">
      <c r="A1931" s="162"/>
      <c r="B1931" s="82"/>
      <c r="C1931" s="82"/>
      <c r="D1931" s="82"/>
      <c r="E1931" s="82"/>
      <c r="F1931" s="82"/>
      <c r="G1931" s="82"/>
      <c r="H1931" s="269"/>
      <c r="I1931" s="82"/>
      <c r="J1931" s="82"/>
    </row>
    <row r="1932" spans="1:10" x14ac:dyDescent="0.5">
      <c r="A1932" s="162"/>
      <c r="B1932" s="82"/>
      <c r="C1932" s="82"/>
      <c r="D1932" s="82"/>
      <c r="E1932" s="82"/>
      <c r="F1932" s="82"/>
      <c r="G1932" s="82"/>
      <c r="H1932" s="269"/>
      <c r="I1932" s="82"/>
      <c r="J1932" s="82"/>
    </row>
    <row r="1933" spans="1:10" x14ac:dyDescent="0.5">
      <c r="A1933" s="162"/>
      <c r="B1933" s="82"/>
      <c r="C1933" s="82"/>
      <c r="D1933" s="82"/>
      <c r="E1933" s="82"/>
      <c r="F1933" s="82"/>
      <c r="G1933" s="82"/>
      <c r="H1933" s="269"/>
      <c r="I1933" s="82"/>
      <c r="J1933" s="82"/>
    </row>
    <row r="1934" spans="1:10" x14ac:dyDescent="0.5">
      <c r="A1934" s="162"/>
      <c r="B1934" s="82"/>
      <c r="C1934" s="82"/>
      <c r="D1934" s="82"/>
      <c r="E1934" s="82"/>
      <c r="F1934" s="82"/>
      <c r="G1934" s="82"/>
      <c r="H1934" s="269"/>
      <c r="I1934" s="82"/>
      <c r="J1934" s="82"/>
    </row>
    <row r="1935" spans="1:10" x14ac:dyDescent="0.5">
      <c r="A1935" s="162"/>
      <c r="B1935" s="82"/>
      <c r="C1935" s="82"/>
      <c r="D1935" s="82"/>
      <c r="E1935" s="82"/>
      <c r="F1935" s="82"/>
      <c r="G1935" s="82"/>
      <c r="H1935" s="269"/>
      <c r="I1935" s="82"/>
      <c r="J1935" s="82"/>
    </row>
    <row r="1936" spans="1:10" x14ac:dyDescent="0.5">
      <c r="A1936" s="162"/>
      <c r="B1936" s="82"/>
      <c r="C1936" s="82"/>
      <c r="D1936" s="82"/>
      <c r="E1936" s="82"/>
      <c r="F1936" s="82"/>
      <c r="G1936" s="82"/>
      <c r="H1936" s="269"/>
      <c r="I1936" s="82"/>
      <c r="J1936" s="82"/>
    </row>
    <row r="1937" spans="1:10" x14ac:dyDescent="0.5">
      <c r="A1937" s="162"/>
      <c r="B1937" s="82"/>
      <c r="C1937" s="82"/>
      <c r="D1937" s="82"/>
      <c r="E1937" s="82"/>
      <c r="F1937" s="82"/>
      <c r="G1937" s="82"/>
      <c r="H1937" s="269"/>
      <c r="I1937" s="82"/>
      <c r="J1937" s="82"/>
    </row>
    <row r="1938" spans="1:10" x14ac:dyDescent="0.5">
      <c r="A1938" s="162"/>
      <c r="B1938" s="82"/>
      <c r="C1938" s="82"/>
      <c r="D1938" s="82"/>
      <c r="E1938" s="82"/>
      <c r="F1938" s="82"/>
      <c r="G1938" s="82"/>
      <c r="H1938" s="269"/>
      <c r="I1938" s="82"/>
      <c r="J1938" s="82"/>
    </row>
    <row r="1939" spans="1:10" x14ac:dyDescent="0.5">
      <c r="A1939" s="162"/>
      <c r="B1939" s="82"/>
      <c r="C1939" s="82"/>
      <c r="D1939" s="82"/>
      <c r="E1939" s="82"/>
      <c r="F1939" s="82"/>
      <c r="G1939" s="82"/>
      <c r="H1939" s="269"/>
      <c r="I1939" s="82"/>
      <c r="J1939" s="82"/>
    </row>
    <row r="1940" spans="1:10" x14ac:dyDescent="0.5">
      <c r="A1940" s="162"/>
      <c r="B1940" s="82"/>
      <c r="C1940" s="82"/>
      <c r="D1940" s="82"/>
      <c r="E1940" s="82"/>
      <c r="F1940" s="82"/>
      <c r="G1940" s="82"/>
      <c r="H1940" s="269"/>
      <c r="I1940" s="82"/>
      <c r="J1940" s="82"/>
    </row>
    <row r="1941" spans="1:10" x14ac:dyDescent="0.5">
      <c r="A1941" s="162"/>
      <c r="B1941" s="82"/>
      <c r="C1941" s="82"/>
      <c r="D1941" s="82"/>
      <c r="E1941" s="82"/>
      <c r="F1941" s="82"/>
      <c r="G1941" s="82"/>
      <c r="H1941" s="269"/>
      <c r="I1941" s="82"/>
      <c r="J1941" s="82"/>
    </row>
    <row r="1942" spans="1:10" x14ac:dyDescent="0.5">
      <c r="A1942" s="162"/>
      <c r="B1942" s="82"/>
      <c r="C1942" s="82"/>
      <c r="D1942" s="82"/>
      <c r="E1942" s="82"/>
      <c r="F1942" s="82"/>
      <c r="G1942" s="82"/>
      <c r="H1942" s="269"/>
      <c r="I1942" s="82"/>
      <c r="J1942" s="82"/>
    </row>
    <row r="1943" spans="1:10" x14ac:dyDescent="0.5">
      <c r="A1943" s="162"/>
      <c r="B1943" s="82"/>
      <c r="C1943" s="82"/>
      <c r="D1943" s="82"/>
      <c r="E1943" s="82"/>
      <c r="F1943" s="82"/>
      <c r="G1943" s="82"/>
      <c r="H1943" s="269"/>
      <c r="I1943" s="82"/>
      <c r="J1943" s="82"/>
    </row>
    <row r="1944" spans="1:10" x14ac:dyDescent="0.5">
      <c r="A1944" s="162"/>
      <c r="B1944" s="82"/>
      <c r="C1944" s="82"/>
      <c r="D1944" s="82"/>
      <c r="E1944" s="82"/>
      <c r="F1944" s="82"/>
      <c r="G1944" s="82"/>
      <c r="H1944" s="269"/>
      <c r="I1944" s="82"/>
      <c r="J1944" s="82"/>
    </row>
    <row r="1945" spans="1:10" x14ac:dyDescent="0.5">
      <c r="A1945" s="162"/>
      <c r="B1945" s="82"/>
      <c r="C1945" s="82"/>
      <c r="D1945" s="82"/>
      <c r="E1945" s="82"/>
      <c r="F1945" s="82"/>
      <c r="G1945" s="82"/>
      <c r="H1945" s="269"/>
      <c r="I1945" s="82"/>
      <c r="J1945" s="82"/>
    </row>
    <row r="1946" spans="1:10" x14ac:dyDescent="0.5">
      <c r="A1946" s="162"/>
      <c r="B1946" s="82"/>
      <c r="C1946" s="82"/>
      <c r="D1946" s="82"/>
      <c r="E1946" s="82"/>
      <c r="F1946" s="82"/>
      <c r="G1946" s="82"/>
      <c r="H1946" s="269"/>
      <c r="I1946" s="82"/>
      <c r="J1946" s="82"/>
    </row>
    <row r="1947" spans="1:10" x14ac:dyDescent="0.5">
      <c r="A1947" s="162"/>
      <c r="B1947" s="82"/>
      <c r="C1947" s="82"/>
      <c r="D1947" s="82"/>
      <c r="E1947" s="82"/>
      <c r="F1947" s="82"/>
      <c r="G1947" s="82"/>
      <c r="H1947" s="269"/>
      <c r="I1947" s="82"/>
      <c r="J1947" s="82"/>
    </row>
    <row r="1948" spans="1:10" x14ac:dyDescent="0.5">
      <c r="A1948" s="162"/>
      <c r="B1948" s="82"/>
      <c r="C1948" s="82"/>
      <c r="D1948" s="82"/>
      <c r="E1948" s="82"/>
      <c r="F1948" s="82"/>
      <c r="G1948" s="82"/>
      <c r="H1948" s="269"/>
      <c r="I1948" s="82"/>
      <c r="J1948" s="82"/>
    </row>
    <row r="1949" spans="1:10" x14ac:dyDescent="0.5">
      <c r="A1949" s="162"/>
      <c r="B1949" s="82"/>
      <c r="C1949" s="82"/>
      <c r="D1949" s="82"/>
      <c r="E1949" s="82"/>
      <c r="F1949" s="82"/>
      <c r="G1949" s="82"/>
      <c r="H1949" s="269"/>
      <c r="I1949" s="82"/>
      <c r="J1949" s="82"/>
    </row>
    <row r="1950" spans="1:10" x14ac:dyDescent="0.5">
      <c r="A1950" s="162"/>
      <c r="B1950" s="82"/>
      <c r="C1950" s="82"/>
      <c r="D1950" s="82"/>
      <c r="E1950" s="82"/>
      <c r="F1950" s="82"/>
      <c r="G1950" s="82"/>
      <c r="H1950" s="269"/>
      <c r="I1950" s="82"/>
      <c r="J1950" s="82"/>
    </row>
    <row r="1951" spans="1:10" x14ac:dyDescent="0.5">
      <c r="A1951" s="162"/>
      <c r="B1951" s="82"/>
      <c r="C1951" s="82"/>
      <c r="D1951" s="82"/>
      <c r="E1951" s="82"/>
      <c r="F1951" s="82"/>
      <c r="G1951" s="82"/>
      <c r="H1951" s="269"/>
      <c r="I1951" s="82"/>
      <c r="J1951" s="82"/>
    </row>
    <row r="1952" spans="1:10" x14ac:dyDescent="0.5">
      <c r="A1952" s="162"/>
      <c r="B1952" s="82"/>
      <c r="C1952" s="82"/>
      <c r="D1952" s="82"/>
      <c r="E1952" s="82"/>
      <c r="F1952" s="82"/>
      <c r="G1952" s="82"/>
      <c r="H1952" s="269"/>
      <c r="I1952" s="82"/>
      <c r="J1952" s="82"/>
    </row>
    <row r="1953" spans="1:10" x14ac:dyDescent="0.5">
      <c r="A1953" s="162"/>
      <c r="B1953" s="82"/>
      <c r="C1953" s="82"/>
      <c r="D1953" s="82"/>
      <c r="E1953" s="82"/>
      <c r="F1953" s="82"/>
      <c r="G1953" s="82"/>
      <c r="H1953" s="269"/>
      <c r="I1953" s="82"/>
      <c r="J1953" s="82"/>
    </row>
    <row r="1954" spans="1:10" x14ac:dyDescent="0.5">
      <c r="A1954" s="162"/>
      <c r="B1954" s="82"/>
      <c r="C1954" s="82"/>
      <c r="D1954" s="82"/>
      <c r="E1954" s="82"/>
      <c r="F1954" s="82"/>
      <c r="G1954" s="82"/>
      <c r="H1954" s="269"/>
      <c r="I1954" s="82"/>
      <c r="J1954" s="82"/>
    </row>
    <row r="1955" spans="1:10" x14ac:dyDescent="0.5">
      <c r="A1955" s="162"/>
      <c r="B1955" s="82"/>
      <c r="C1955" s="82"/>
      <c r="D1955" s="82"/>
      <c r="E1955" s="82"/>
      <c r="F1955" s="82"/>
      <c r="G1955" s="82"/>
      <c r="H1955" s="269"/>
      <c r="I1955" s="82"/>
      <c r="J1955" s="82"/>
    </row>
    <row r="1956" spans="1:10" x14ac:dyDescent="0.5">
      <c r="A1956" s="162"/>
      <c r="B1956" s="82"/>
      <c r="C1956" s="82"/>
      <c r="D1956" s="82"/>
      <c r="E1956" s="82"/>
      <c r="F1956" s="82"/>
      <c r="G1956" s="82"/>
      <c r="H1956" s="269"/>
      <c r="I1956" s="82"/>
      <c r="J1956" s="82"/>
    </row>
    <row r="1957" spans="1:10" x14ac:dyDescent="0.5">
      <c r="A1957" s="162"/>
      <c r="B1957" s="82"/>
      <c r="C1957" s="82"/>
      <c r="D1957" s="82"/>
      <c r="E1957" s="82"/>
      <c r="F1957" s="82"/>
      <c r="G1957" s="82"/>
      <c r="H1957" s="269"/>
      <c r="I1957" s="82"/>
      <c r="J1957" s="82"/>
    </row>
    <row r="1958" spans="1:10" x14ac:dyDescent="0.5">
      <c r="A1958" s="162"/>
      <c r="B1958" s="82"/>
      <c r="C1958" s="82"/>
      <c r="D1958" s="82"/>
      <c r="E1958" s="82"/>
      <c r="F1958" s="82"/>
      <c r="G1958" s="82"/>
      <c r="H1958" s="269"/>
      <c r="I1958" s="82"/>
      <c r="J1958" s="82"/>
    </row>
    <row r="1959" spans="1:10" x14ac:dyDescent="0.5">
      <c r="A1959" s="162"/>
      <c r="B1959" s="82"/>
      <c r="C1959" s="82"/>
      <c r="D1959" s="82"/>
      <c r="E1959" s="82"/>
      <c r="F1959" s="82"/>
      <c r="G1959" s="82"/>
      <c r="H1959" s="269"/>
      <c r="I1959" s="82"/>
      <c r="J1959" s="82"/>
    </row>
    <row r="1960" spans="1:10" x14ac:dyDescent="0.5">
      <c r="A1960" s="162"/>
      <c r="B1960" s="82"/>
      <c r="C1960" s="82"/>
      <c r="D1960" s="82"/>
      <c r="E1960" s="82"/>
      <c r="F1960" s="82"/>
      <c r="G1960" s="82"/>
      <c r="H1960" s="269"/>
      <c r="I1960" s="82"/>
      <c r="J1960" s="82"/>
    </row>
    <row r="1961" spans="1:10" x14ac:dyDescent="0.5">
      <c r="A1961" s="162"/>
      <c r="B1961" s="82"/>
      <c r="C1961" s="82"/>
      <c r="D1961" s="82"/>
      <c r="E1961" s="82"/>
      <c r="F1961" s="82"/>
      <c r="G1961" s="82"/>
      <c r="H1961" s="269"/>
      <c r="I1961" s="82"/>
      <c r="J1961" s="82"/>
    </row>
    <row r="1962" spans="1:10" x14ac:dyDescent="0.5">
      <c r="A1962" s="162"/>
      <c r="B1962" s="82"/>
      <c r="C1962" s="82"/>
      <c r="D1962" s="82"/>
      <c r="E1962" s="82"/>
      <c r="F1962" s="82"/>
      <c r="G1962" s="82"/>
      <c r="H1962" s="269"/>
      <c r="I1962" s="82"/>
      <c r="J1962" s="82"/>
    </row>
    <row r="1963" spans="1:10" x14ac:dyDescent="0.5">
      <c r="A1963" s="162"/>
      <c r="B1963" s="82"/>
      <c r="C1963" s="82"/>
      <c r="D1963" s="82"/>
      <c r="E1963" s="82"/>
      <c r="F1963" s="82"/>
      <c r="G1963" s="82"/>
      <c r="H1963" s="269"/>
      <c r="I1963" s="82"/>
      <c r="J1963" s="82"/>
    </row>
    <row r="1964" spans="1:10" x14ac:dyDescent="0.5">
      <c r="A1964" s="162"/>
      <c r="B1964" s="82"/>
      <c r="C1964" s="82"/>
      <c r="D1964" s="82"/>
      <c r="E1964" s="82"/>
      <c r="F1964" s="82"/>
      <c r="G1964" s="82"/>
      <c r="H1964" s="269"/>
      <c r="I1964" s="82"/>
      <c r="J1964" s="82"/>
    </row>
    <row r="1965" spans="1:10" x14ac:dyDescent="0.5">
      <c r="A1965" s="162"/>
      <c r="B1965" s="82"/>
      <c r="C1965" s="82"/>
      <c r="D1965" s="82"/>
      <c r="E1965" s="82"/>
      <c r="F1965" s="82"/>
      <c r="G1965" s="82"/>
      <c r="H1965" s="269"/>
      <c r="I1965" s="82"/>
      <c r="J1965" s="82"/>
    </row>
    <row r="1966" spans="1:10" x14ac:dyDescent="0.5">
      <c r="A1966" s="162"/>
      <c r="B1966" s="82"/>
      <c r="C1966" s="82"/>
      <c r="D1966" s="82"/>
      <c r="E1966" s="82"/>
      <c r="F1966" s="82"/>
      <c r="G1966" s="82"/>
      <c r="H1966" s="269"/>
      <c r="I1966" s="82"/>
      <c r="J1966" s="82"/>
    </row>
    <row r="1967" spans="1:10" x14ac:dyDescent="0.5">
      <c r="A1967" s="162"/>
      <c r="B1967" s="82"/>
      <c r="C1967" s="82"/>
      <c r="D1967" s="82"/>
      <c r="E1967" s="82"/>
      <c r="F1967" s="82"/>
      <c r="G1967" s="82"/>
      <c r="H1967" s="269"/>
      <c r="I1967" s="82"/>
      <c r="J1967" s="82"/>
    </row>
    <row r="1968" spans="1:10" x14ac:dyDescent="0.5">
      <c r="A1968" s="162"/>
      <c r="B1968" s="82"/>
      <c r="C1968" s="82"/>
      <c r="D1968" s="82"/>
      <c r="E1968" s="82"/>
      <c r="F1968" s="82"/>
      <c r="G1968" s="82"/>
      <c r="H1968" s="269"/>
      <c r="I1968" s="82"/>
      <c r="J1968" s="82"/>
    </row>
    <row r="1969" spans="1:10" x14ac:dyDescent="0.5">
      <c r="A1969" s="162"/>
      <c r="B1969" s="82"/>
      <c r="C1969" s="82"/>
      <c r="D1969" s="82"/>
      <c r="E1969" s="82"/>
      <c r="F1969" s="82"/>
      <c r="G1969" s="82"/>
      <c r="H1969" s="269"/>
      <c r="I1969" s="82"/>
      <c r="J1969" s="82"/>
    </row>
    <row r="1970" spans="1:10" x14ac:dyDescent="0.5">
      <c r="A1970" s="162"/>
      <c r="B1970" s="82"/>
      <c r="C1970" s="82"/>
      <c r="D1970" s="82"/>
      <c r="E1970" s="82"/>
      <c r="F1970" s="82"/>
      <c r="G1970" s="82"/>
      <c r="H1970" s="269"/>
      <c r="I1970" s="82"/>
      <c r="J1970" s="82"/>
    </row>
    <row r="1971" spans="1:10" x14ac:dyDescent="0.5">
      <c r="A1971" s="162"/>
      <c r="B1971" s="82"/>
      <c r="C1971" s="82"/>
      <c r="D1971" s="82"/>
      <c r="E1971" s="82"/>
      <c r="F1971" s="82"/>
      <c r="G1971" s="82"/>
      <c r="H1971" s="269"/>
      <c r="I1971" s="82"/>
      <c r="J1971" s="82"/>
    </row>
    <row r="1972" spans="1:10" x14ac:dyDescent="0.5">
      <c r="A1972" s="162"/>
      <c r="B1972" s="82"/>
      <c r="C1972" s="82"/>
      <c r="D1972" s="82"/>
      <c r="E1972" s="82"/>
      <c r="F1972" s="82"/>
      <c r="G1972" s="82"/>
      <c r="H1972" s="269"/>
      <c r="I1972" s="82"/>
      <c r="J1972" s="82"/>
    </row>
    <row r="1973" spans="1:10" x14ac:dyDescent="0.5">
      <c r="A1973" s="162"/>
      <c r="B1973" s="82"/>
      <c r="C1973" s="82"/>
      <c r="D1973" s="82"/>
      <c r="E1973" s="82"/>
      <c r="F1973" s="82"/>
      <c r="G1973" s="82"/>
      <c r="H1973" s="269"/>
      <c r="I1973" s="82"/>
      <c r="J1973" s="82"/>
    </row>
    <row r="1974" spans="1:10" x14ac:dyDescent="0.5">
      <c r="A1974" s="162"/>
      <c r="B1974" s="82"/>
      <c r="C1974" s="82"/>
      <c r="D1974" s="82"/>
      <c r="E1974" s="82"/>
      <c r="F1974" s="82"/>
      <c r="G1974" s="82"/>
      <c r="H1974" s="269"/>
      <c r="I1974" s="82"/>
      <c r="J1974" s="82"/>
    </row>
    <row r="1975" spans="1:10" x14ac:dyDescent="0.5">
      <c r="A1975" s="162"/>
      <c r="B1975" s="82"/>
      <c r="C1975" s="82"/>
      <c r="D1975" s="82"/>
      <c r="E1975" s="82"/>
      <c r="F1975" s="82"/>
      <c r="G1975" s="82"/>
      <c r="H1975" s="269"/>
      <c r="I1975" s="82"/>
      <c r="J1975" s="82"/>
    </row>
    <row r="1976" spans="1:10" x14ac:dyDescent="0.5">
      <c r="A1976" s="162"/>
      <c r="B1976" s="82"/>
      <c r="C1976" s="82"/>
      <c r="D1976" s="82"/>
      <c r="E1976" s="82"/>
      <c r="F1976" s="82"/>
      <c r="G1976" s="82"/>
      <c r="H1976" s="269"/>
      <c r="I1976" s="82"/>
      <c r="J1976" s="82"/>
    </row>
    <row r="1977" spans="1:10" x14ac:dyDescent="0.5">
      <c r="A1977" s="162"/>
      <c r="B1977" s="82"/>
      <c r="C1977" s="82"/>
      <c r="D1977" s="82"/>
      <c r="E1977" s="82"/>
      <c r="F1977" s="82"/>
      <c r="G1977" s="82"/>
      <c r="H1977" s="269"/>
      <c r="I1977" s="82"/>
      <c r="J1977" s="82"/>
    </row>
    <row r="1978" spans="1:10" x14ac:dyDescent="0.5">
      <c r="A1978" s="162"/>
      <c r="B1978" s="82"/>
      <c r="C1978" s="82"/>
      <c r="D1978" s="82"/>
      <c r="E1978" s="82"/>
      <c r="F1978" s="82"/>
      <c r="G1978" s="82"/>
      <c r="H1978" s="269"/>
      <c r="I1978" s="82"/>
      <c r="J1978" s="82"/>
    </row>
    <row r="1979" spans="1:10" x14ac:dyDescent="0.5">
      <c r="A1979" s="162"/>
      <c r="B1979" s="82"/>
      <c r="C1979" s="82"/>
      <c r="D1979" s="82"/>
      <c r="E1979" s="82"/>
      <c r="F1979" s="82"/>
      <c r="G1979" s="82"/>
      <c r="H1979" s="269"/>
      <c r="I1979" s="82"/>
      <c r="J1979" s="82"/>
    </row>
    <row r="1980" spans="1:10" x14ac:dyDescent="0.5">
      <c r="A1980" s="162"/>
      <c r="B1980" s="82"/>
      <c r="C1980" s="82"/>
      <c r="D1980" s="82"/>
      <c r="E1980" s="82"/>
      <c r="F1980" s="82"/>
      <c r="G1980" s="82"/>
      <c r="H1980" s="269"/>
      <c r="I1980" s="82"/>
      <c r="J1980" s="82"/>
    </row>
    <row r="1981" spans="1:10" x14ac:dyDescent="0.5">
      <c r="A1981" s="162"/>
      <c r="B1981" s="82"/>
      <c r="C1981" s="82"/>
      <c r="D1981" s="82"/>
      <c r="E1981" s="82"/>
      <c r="F1981" s="82"/>
      <c r="G1981" s="82"/>
      <c r="H1981" s="269"/>
      <c r="I1981" s="82"/>
      <c r="J1981" s="82"/>
    </row>
    <row r="1982" spans="1:10" x14ac:dyDescent="0.5">
      <c r="A1982" s="162"/>
      <c r="B1982" s="82"/>
      <c r="C1982" s="82"/>
      <c r="D1982" s="82"/>
      <c r="E1982" s="82"/>
      <c r="F1982" s="82"/>
      <c r="G1982" s="82"/>
      <c r="H1982" s="269"/>
      <c r="I1982" s="82"/>
      <c r="J1982" s="82"/>
    </row>
    <row r="1983" spans="1:10" x14ac:dyDescent="0.5">
      <c r="A1983" s="162"/>
      <c r="B1983" s="82"/>
      <c r="C1983" s="82"/>
      <c r="D1983" s="82"/>
      <c r="E1983" s="82"/>
      <c r="F1983" s="82"/>
      <c r="G1983" s="82"/>
      <c r="H1983" s="269"/>
      <c r="I1983" s="82"/>
      <c r="J1983" s="82"/>
    </row>
    <row r="1984" spans="1:10" x14ac:dyDescent="0.5">
      <c r="A1984" s="162"/>
      <c r="B1984" s="82"/>
      <c r="C1984" s="82"/>
      <c r="D1984" s="82"/>
      <c r="E1984" s="82"/>
      <c r="F1984" s="82"/>
      <c r="G1984" s="82"/>
      <c r="H1984" s="269"/>
      <c r="I1984" s="82"/>
      <c r="J1984" s="82"/>
    </row>
    <row r="1985" spans="1:10" x14ac:dyDescent="0.5">
      <c r="A1985" s="162"/>
      <c r="B1985" s="82"/>
      <c r="C1985" s="82"/>
      <c r="D1985" s="82"/>
      <c r="E1985" s="82"/>
      <c r="F1985" s="82"/>
      <c r="G1985" s="82"/>
      <c r="H1985" s="269"/>
      <c r="I1985" s="82"/>
      <c r="J1985" s="82"/>
    </row>
    <row r="1986" spans="1:10" x14ac:dyDescent="0.5">
      <c r="A1986" s="162"/>
      <c r="B1986" s="82"/>
      <c r="C1986" s="82"/>
      <c r="D1986" s="82"/>
      <c r="E1986" s="82"/>
      <c r="F1986" s="82"/>
      <c r="G1986" s="82"/>
      <c r="H1986" s="269"/>
      <c r="I1986" s="82"/>
      <c r="J1986" s="82"/>
    </row>
    <row r="1987" spans="1:10" x14ac:dyDescent="0.5">
      <c r="A1987" s="162"/>
      <c r="B1987" s="82"/>
      <c r="C1987" s="82"/>
      <c r="D1987" s="82"/>
      <c r="E1987" s="82"/>
      <c r="F1987" s="82"/>
      <c r="G1987" s="82"/>
      <c r="H1987" s="269"/>
      <c r="I1987" s="82"/>
      <c r="J1987" s="82"/>
    </row>
    <row r="1988" spans="1:10" x14ac:dyDescent="0.5">
      <c r="A1988" s="162"/>
      <c r="B1988" s="82"/>
      <c r="C1988" s="82"/>
      <c r="D1988" s="82"/>
      <c r="E1988" s="82"/>
      <c r="F1988" s="82"/>
      <c r="G1988" s="82"/>
      <c r="H1988" s="269"/>
      <c r="I1988" s="82"/>
      <c r="J1988" s="82"/>
    </row>
    <row r="1989" spans="1:10" x14ac:dyDescent="0.5">
      <c r="A1989" s="162"/>
      <c r="B1989" s="82"/>
      <c r="C1989" s="82"/>
      <c r="D1989" s="82"/>
      <c r="E1989" s="82"/>
      <c r="F1989" s="82"/>
      <c r="G1989" s="82"/>
      <c r="H1989" s="269"/>
      <c r="I1989" s="82"/>
      <c r="J1989" s="82"/>
    </row>
    <row r="1990" spans="1:10" x14ac:dyDescent="0.5">
      <c r="A1990" s="162"/>
      <c r="B1990" s="82"/>
      <c r="C1990" s="82"/>
      <c r="D1990" s="82"/>
      <c r="E1990" s="82"/>
      <c r="F1990" s="82"/>
      <c r="G1990" s="82"/>
      <c r="H1990" s="269"/>
      <c r="I1990" s="82"/>
      <c r="J1990" s="82"/>
    </row>
    <row r="1991" spans="1:10" x14ac:dyDescent="0.5">
      <c r="A1991" s="162"/>
      <c r="B1991" s="82"/>
      <c r="C1991" s="82"/>
      <c r="D1991" s="82"/>
      <c r="E1991" s="82"/>
      <c r="F1991" s="82"/>
      <c r="G1991" s="82"/>
      <c r="H1991" s="269"/>
      <c r="I1991" s="82"/>
      <c r="J1991" s="82"/>
    </row>
    <row r="1992" spans="1:10" x14ac:dyDescent="0.5">
      <c r="A1992" s="162"/>
      <c r="B1992" s="82"/>
      <c r="C1992" s="82"/>
      <c r="D1992" s="82"/>
      <c r="E1992" s="82"/>
      <c r="F1992" s="82"/>
      <c r="G1992" s="82"/>
      <c r="H1992" s="269"/>
      <c r="I1992" s="82"/>
      <c r="J1992" s="82"/>
    </row>
    <row r="1993" spans="1:10" x14ac:dyDescent="0.5">
      <c r="A1993" s="162"/>
      <c r="B1993" s="82"/>
      <c r="C1993" s="82"/>
      <c r="D1993" s="82"/>
      <c r="E1993" s="82"/>
      <c r="F1993" s="82"/>
      <c r="G1993" s="82"/>
      <c r="H1993" s="269"/>
      <c r="I1993" s="82"/>
      <c r="J1993" s="82"/>
    </row>
    <row r="1994" spans="1:10" x14ac:dyDescent="0.5">
      <c r="A1994" s="162"/>
      <c r="B1994" s="82"/>
      <c r="C1994" s="82"/>
      <c r="D1994" s="82"/>
      <c r="E1994" s="82"/>
      <c r="F1994" s="82"/>
      <c r="G1994" s="82"/>
      <c r="H1994" s="269"/>
      <c r="I1994" s="82"/>
      <c r="J1994" s="82"/>
    </row>
    <row r="1995" spans="1:10" x14ac:dyDescent="0.5">
      <c r="A1995" s="162"/>
      <c r="B1995" s="82"/>
      <c r="C1995" s="82"/>
      <c r="D1995" s="82"/>
      <c r="E1995" s="82"/>
      <c r="F1995" s="82"/>
      <c r="G1995" s="82"/>
      <c r="H1995" s="269"/>
      <c r="I1995" s="82"/>
      <c r="J1995" s="82"/>
    </row>
    <row r="1996" spans="1:10" x14ac:dyDescent="0.5">
      <c r="A1996" s="162"/>
      <c r="B1996" s="82"/>
      <c r="C1996" s="82"/>
      <c r="D1996" s="82"/>
      <c r="E1996" s="82"/>
      <c r="F1996" s="82"/>
      <c r="G1996" s="82"/>
      <c r="H1996" s="269"/>
      <c r="I1996" s="82"/>
      <c r="J1996" s="82"/>
    </row>
    <row r="1997" spans="1:10" x14ac:dyDescent="0.5">
      <c r="A1997" s="162"/>
      <c r="B1997" s="82"/>
      <c r="C1997" s="82"/>
      <c r="D1997" s="82"/>
      <c r="E1997" s="82"/>
      <c r="F1997" s="82"/>
      <c r="G1997" s="82"/>
      <c r="H1997" s="269"/>
      <c r="I1997" s="82"/>
      <c r="J1997" s="82"/>
    </row>
    <row r="1998" spans="1:10" x14ac:dyDescent="0.5">
      <c r="A1998" s="162"/>
      <c r="B1998" s="82"/>
      <c r="C1998" s="82"/>
      <c r="D1998" s="82"/>
      <c r="E1998" s="82"/>
      <c r="F1998" s="82"/>
      <c r="G1998" s="82"/>
      <c r="H1998" s="269"/>
      <c r="I1998" s="82"/>
      <c r="J1998" s="82"/>
    </row>
    <row r="1999" spans="1:10" x14ac:dyDescent="0.5">
      <c r="A1999" s="162"/>
      <c r="B1999" s="82"/>
      <c r="C1999" s="82"/>
      <c r="D1999" s="82"/>
      <c r="E1999" s="82"/>
      <c r="F1999" s="82"/>
      <c r="G1999" s="82"/>
      <c r="H1999" s="269"/>
      <c r="I1999" s="82"/>
      <c r="J1999" s="82"/>
    </row>
    <row r="2000" spans="1:10" x14ac:dyDescent="0.5">
      <c r="A2000" s="162"/>
      <c r="B2000" s="82"/>
      <c r="C2000" s="82"/>
      <c r="D2000" s="82"/>
      <c r="E2000" s="82"/>
      <c r="F2000" s="82"/>
      <c r="G2000" s="82"/>
      <c r="H2000" s="269"/>
      <c r="I2000" s="82"/>
      <c r="J2000" s="82"/>
    </row>
    <row r="2001" spans="1:10" x14ac:dyDescent="0.5">
      <c r="A2001" s="162"/>
      <c r="B2001" s="82"/>
      <c r="C2001" s="82"/>
      <c r="D2001" s="82"/>
      <c r="E2001" s="82"/>
      <c r="F2001" s="82"/>
      <c r="G2001" s="82"/>
      <c r="H2001" s="269"/>
      <c r="I2001" s="82"/>
      <c r="J2001" s="82"/>
    </row>
    <row r="2002" spans="1:10" x14ac:dyDescent="0.5">
      <c r="A2002" s="162"/>
      <c r="B2002" s="82"/>
      <c r="C2002" s="82"/>
      <c r="D2002" s="82"/>
      <c r="E2002" s="82"/>
      <c r="F2002" s="82"/>
      <c r="G2002" s="82"/>
      <c r="H2002" s="269"/>
      <c r="I2002" s="82"/>
      <c r="J2002" s="82"/>
    </row>
    <row r="2003" spans="1:10" x14ac:dyDescent="0.5">
      <c r="A2003" s="162"/>
      <c r="B2003" s="82"/>
      <c r="C2003" s="82"/>
      <c r="D2003" s="82"/>
      <c r="E2003" s="82"/>
      <c r="F2003" s="82"/>
      <c r="G2003" s="82"/>
      <c r="H2003" s="269"/>
      <c r="I2003" s="82"/>
      <c r="J2003" s="82"/>
    </row>
    <row r="2004" spans="1:10" x14ac:dyDescent="0.5">
      <c r="A2004" s="162"/>
      <c r="B2004" s="82"/>
      <c r="C2004" s="82"/>
      <c r="D2004" s="82"/>
      <c r="E2004" s="82"/>
      <c r="F2004" s="82"/>
      <c r="G2004" s="82"/>
      <c r="H2004" s="269"/>
      <c r="I2004" s="82"/>
      <c r="J2004" s="82"/>
    </row>
    <row r="2005" spans="1:10" x14ac:dyDescent="0.5">
      <c r="A2005" s="162"/>
      <c r="B2005" s="82"/>
      <c r="C2005" s="82"/>
      <c r="D2005" s="82"/>
      <c r="E2005" s="82"/>
      <c r="F2005" s="82"/>
      <c r="G2005" s="82"/>
      <c r="H2005" s="269"/>
      <c r="I2005" s="82"/>
      <c r="J2005" s="82"/>
    </row>
    <row r="2006" spans="1:10" x14ac:dyDescent="0.5">
      <c r="A2006" s="162"/>
      <c r="B2006" s="82"/>
      <c r="C2006" s="82"/>
      <c r="D2006" s="82"/>
      <c r="E2006" s="82"/>
      <c r="F2006" s="82"/>
      <c r="G2006" s="82"/>
      <c r="H2006" s="269"/>
      <c r="I2006" s="82"/>
      <c r="J2006" s="82"/>
    </row>
    <row r="2007" spans="1:10" x14ac:dyDescent="0.5">
      <c r="A2007" s="162"/>
      <c r="B2007" s="82"/>
      <c r="C2007" s="82"/>
      <c r="D2007" s="82"/>
      <c r="E2007" s="82"/>
      <c r="F2007" s="82"/>
      <c r="G2007" s="82"/>
      <c r="H2007" s="269"/>
      <c r="I2007" s="82"/>
      <c r="J2007" s="82"/>
    </row>
    <row r="2008" spans="1:10" x14ac:dyDescent="0.5">
      <c r="A2008" s="162"/>
      <c r="B2008" s="82"/>
      <c r="C2008" s="82"/>
      <c r="D2008" s="82"/>
      <c r="E2008" s="82"/>
      <c r="F2008" s="82"/>
      <c r="G2008" s="82"/>
      <c r="H2008" s="269"/>
      <c r="I2008" s="82"/>
      <c r="J2008" s="82"/>
    </row>
    <row r="2009" spans="1:10" x14ac:dyDescent="0.5">
      <c r="A2009" s="162"/>
      <c r="B2009" s="82"/>
      <c r="C2009" s="82"/>
      <c r="D2009" s="82"/>
      <c r="E2009" s="82"/>
      <c r="F2009" s="82"/>
      <c r="G2009" s="82"/>
      <c r="H2009" s="269"/>
      <c r="I2009" s="82"/>
      <c r="J2009" s="82"/>
    </row>
    <row r="2010" spans="1:10" x14ac:dyDescent="0.5">
      <c r="A2010" s="162"/>
      <c r="B2010" s="82"/>
      <c r="C2010" s="82"/>
      <c r="D2010" s="82"/>
      <c r="E2010" s="82"/>
      <c r="F2010" s="82"/>
      <c r="G2010" s="82"/>
      <c r="H2010" s="269"/>
      <c r="I2010" s="82"/>
      <c r="J2010" s="82"/>
    </row>
    <row r="2011" spans="1:10" x14ac:dyDescent="0.5">
      <c r="A2011" s="162"/>
      <c r="B2011" s="82"/>
      <c r="C2011" s="82"/>
      <c r="D2011" s="82"/>
      <c r="E2011" s="82"/>
      <c r="F2011" s="82"/>
      <c r="G2011" s="82"/>
      <c r="H2011" s="269"/>
      <c r="I2011" s="82"/>
      <c r="J2011" s="82"/>
    </row>
    <row r="2012" spans="1:10" x14ac:dyDescent="0.5">
      <c r="A2012" s="162"/>
      <c r="B2012" s="82"/>
      <c r="C2012" s="82"/>
      <c r="D2012" s="82"/>
      <c r="E2012" s="82"/>
      <c r="F2012" s="82"/>
      <c r="G2012" s="82"/>
      <c r="H2012" s="269"/>
      <c r="I2012" s="82"/>
      <c r="J2012" s="82"/>
    </row>
    <row r="2013" spans="1:10" x14ac:dyDescent="0.5">
      <c r="A2013" s="162"/>
      <c r="B2013" s="82"/>
      <c r="C2013" s="82"/>
      <c r="D2013" s="82"/>
      <c r="E2013" s="82"/>
      <c r="F2013" s="82"/>
      <c r="G2013" s="82"/>
      <c r="H2013" s="269"/>
      <c r="I2013" s="82"/>
      <c r="J2013" s="82"/>
    </row>
    <row r="2014" spans="1:10" x14ac:dyDescent="0.5">
      <c r="A2014" s="162"/>
      <c r="B2014" s="82"/>
      <c r="C2014" s="82"/>
      <c r="D2014" s="82"/>
      <c r="E2014" s="82"/>
      <c r="F2014" s="82"/>
      <c r="G2014" s="82"/>
      <c r="H2014" s="269"/>
      <c r="I2014" s="82"/>
      <c r="J2014" s="82"/>
    </row>
    <row r="2015" spans="1:10" x14ac:dyDescent="0.5">
      <c r="A2015" s="162"/>
      <c r="B2015" s="82"/>
      <c r="C2015" s="82"/>
      <c r="D2015" s="82"/>
      <c r="E2015" s="82"/>
      <c r="F2015" s="82"/>
      <c r="G2015" s="82"/>
      <c r="H2015" s="269"/>
      <c r="I2015" s="82"/>
      <c r="J2015" s="82"/>
    </row>
    <row r="2016" spans="1:10" x14ac:dyDescent="0.5">
      <c r="A2016" s="162"/>
      <c r="B2016" s="82"/>
      <c r="C2016" s="82"/>
      <c r="D2016" s="82"/>
      <c r="E2016" s="82"/>
      <c r="F2016" s="82"/>
      <c r="G2016" s="82"/>
      <c r="H2016" s="269"/>
      <c r="I2016" s="82"/>
      <c r="J2016" s="82"/>
    </row>
    <row r="2017" spans="1:10" x14ac:dyDescent="0.5">
      <c r="A2017" s="162"/>
      <c r="B2017" s="82"/>
      <c r="C2017" s="82"/>
      <c r="D2017" s="82"/>
      <c r="E2017" s="82"/>
      <c r="F2017" s="82"/>
      <c r="G2017" s="82"/>
      <c r="H2017" s="269"/>
      <c r="I2017" s="82"/>
      <c r="J2017" s="82"/>
    </row>
    <row r="2018" spans="1:10" x14ac:dyDescent="0.5">
      <c r="A2018" s="162"/>
      <c r="B2018" s="82"/>
      <c r="C2018" s="82"/>
      <c r="D2018" s="82"/>
      <c r="E2018" s="82"/>
      <c r="F2018" s="82"/>
      <c r="G2018" s="82"/>
      <c r="H2018" s="269"/>
      <c r="I2018" s="82"/>
      <c r="J2018" s="82"/>
    </row>
    <row r="2019" spans="1:10" x14ac:dyDescent="0.5">
      <c r="A2019" s="162"/>
      <c r="B2019" s="82"/>
      <c r="C2019" s="82"/>
      <c r="D2019" s="82"/>
      <c r="E2019" s="82"/>
      <c r="F2019" s="82"/>
      <c r="G2019" s="82"/>
      <c r="H2019" s="269"/>
      <c r="I2019" s="82"/>
      <c r="J2019" s="82"/>
    </row>
    <row r="2020" spans="1:10" x14ac:dyDescent="0.5">
      <c r="A2020" s="162"/>
      <c r="B2020" s="82"/>
      <c r="C2020" s="82"/>
      <c r="D2020" s="82"/>
      <c r="E2020" s="82"/>
      <c r="F2020" s="82"/>
      <c r="G2020" s="82"/>
      <c r="H2020" s="269"/>
      <c r="I2020" s="82"/>
      <c r="J2020" s="82"/>
    </row>
    <row r="2021" spans="1:10" x14ac:dyDescent="0.5">
      <c r="A2021" s="162"/>
      <c r="B2021" s="82"/>
      <c r="C2021" s="82"/>
      <c r="D2021" s="82"/>
      <c r="E2021" s="82"/>
      <c r="F2021" s="82"/>
      <c r="G2021" s="82"/>
      <c r="H2021" s="269"/>
      <c r="I2021" s="82"/>
      <c r="J2021" s="82"/>
    </row>
    <row r="2022" spans="1:10" x14ac:dyDescent="0.5">
      <c r="A2022" s="162"/>
      <c r="B2022" s="82"/>
      <c r="C2022" s="82"/>
      <c r="D2022" s="82"/>
      <c r="E2022" s="82"/>
      <c r="F2022" s="82"/>
      <c r="G2022" s="82"/>
      <c r="H2022" s="269"/>
      <c r="I2022" s="82"/>
      <c r="J2022" s="82"/>
    </row>
    <row r="2023" spans="1:10" x14ac:dyDescent="0.5">
      <c r="A2023" s="162"/>
      <c r="B2023" s="82"/>
      <c r="C2023" s="82"/>
      <c r="D2023" s="82"/>
      <c r="E2023" s="82"/>
      <c r="F2023" s="82"/>
      <c r="G2023" s="82"/>
      <c r="H2023" s="269"/>
      <c r="I2023" s="82"/>
      <c r="J2023" s="82"/>
    </row>
    <row r="2024" spans="1:10" x14ac:dyDescent="0.5">
      <c r="A2024" s="162"/>
      <c r="B2024" s="82"/>
      <c r="C2024" s="82"/>
      <c r="D2024" s="82"/>
      <c r="E2024" s="82"/>
      <c r="F2024" s="82"/>
      <c r="G2024" s="82"/>
      <c r="H2024" s="269"/>
      <c r="I2024" s="82"/>
      <c r="J2024" s="82"/>
    </row>
    <row r="2025" spans="1:10" x14ac:dyDescent="0.5">
      <c r="A2025" s="162"/>
      <c r="B2025" s="82"/>
      <c r="C2025" s="82"/>
      <c r="D2025" s="82"/>
      <c r="E2025" s="82"/>
      <c r="F2025" s="82"/>
      <c r="G2025" s="82"/>
      <c r="H2025" s="269"/>
      <c r="I2025" s="82"/>
      <c r="J2025" s="82"/>
    </row>
    <row r="2026" spans="1:10" x14ac:dyDescent="0.5">
      <c r="A2026" s="162"/>
      <c r="B2026" s="82"/>
      <c r="C2026" s="82"/>
      <c r="D2026" s="82"/>
      <c r="E2026" s="82"/>
      <c r="F2026" s="82"/>
      <c r="G2026" s="82"/>
      <c r="H2026" s="269"/>
      <c r="I2026" s="82"/>
      <c r="J2026" s="82"/>
    </row>
    <row r="2027" spans="1:10" x14ac:dyDescent="0.5">
      <c r="A2027" s="162"/>
      <c r="B2027" s="82"/>
      <c r="C2027" s="82"/>
      <c r="D2027" s="82"/>
      <c r="E2027" s="82"/>
      <c r="F2027" s="82"/>
      <c r="G2027" s="82"/>
      <c r="H2027" s="269"/>
      <c r="I2027" s="82"/>
      <c r="J2027" s="82"/>
    </row>
    <row r="2028" spans="1:10" x14ac:dyDescent="0.5">
      <c r="A2028" s="162"/>
      <c r="B2028" s="82"/>
      <c r="C2028" s="82"/>
      <c r="D2028" s="82"/>
      <c r="E2028" s="82"/>
      <c r="F2028" s="82"/>
      <c r="G2028" s="82"/>
      <c r="H2028" s="269"/>
      <c r="I2028" s="82"/>
      <c r="J2028" s="82"/>
    </row>
    <row r="2029" spans="1:10" x14ac:dyDescent="0.5">
      <c r="A2029" s="162"/>
      <c r="B2029" s="82"/>
      <c r="C2029" s="82"/>
      <c r="D2029" s="82"/>
      <c r="E2029" s="82"/>
      <c r="F2029" s="82"/>
      <c r="G2029" s="82"/>
      <c r="H2029" s="269"/>
      <c r="I2029" s="82"/>
      <c r="J2029" s="82"/>
    </row>
    <row r="2030" spans="1:10" x14ac:dyDescent="0.5">
      <c r="A2030" s="162"/>
      <c r="B2030" s="82"/>
      <c r="C2030" s="82"/>
      <c r="D2030" s="82"/>
      <c r="E2030" s="82"/>
      <c r="F2030" s="82"/>
      <c r="G2030" s="82"/>
      <c r="H2030" s="269"/>
      <c r="I2030" s="82"/>
      <c r="J2030" s="82"/>
    </row>
    <row r="2031" spans="1:10" x14ac:dyDescent="0.5">
      <c r="A2031" s="162"/>
      <c r="B2031" s="82"/>
      <c r="C2031" s="82"/>
      <c r="D2031" s="82"/>
      <c r="E2031" s="82"/>
      <c r="F2031" s="82"/>
      <c r="G2031" s="82"/>
      <c r="H2031" s="269"/>
      <c r="I2031" s="82"/>
      <c r="J2031" s="82"/>
    </row>
    <row r="2032" spans="1:10" x14ac:dyDescent="0.5">
      <c r="A2032" s="162"/>
      <c r="B2032" s="82"/>
      <c r="C2032" s="82"/>
      <c r="D2032" s="82"/>
      <c r="E2032" s="82"/>
      <c r="F2032" s="82"/>
      <c r="G2032" s="82"/>
      <c r="H2032" s="269"/>
      <c r="I2032" s="82"/>
      <c r="J2032" s="82"/>
    </row>
    <row r="2033" spans="1:10" x14ac:dyDescent="0.5">
      <c r="A2033" s="162"/>
      <c r="B2033" s="82"/>
      <c r="C2033" s="82"/>
      <c r="D2033" s="82"/>
      <c r="E2033" s="82"/>
      <c r="F2033" s="82"/>
      <c r="G2033" s="82"/>
      <c r="H2033" s="269"/>
      <c r="I2033" s="82"/>
      <c r="J2033" s="82"/>
    </row>
    <row r="2034" spans="1:10" x14ac:dyDescent="0.5">
      <c r="A2034" s="162"/>
      <c r="B2034" s="82"/>
      <c r="C2034" s="82"/>
      <c r="D2034" s="82"/>
      <c r="E2034" s="82"/>
      <c r="F2034" s="82"/>
      <c r="G2034" s="82"/>
      <c r="H2034" s="269"/>
      <c r="I2034" s="82"/>
      <c r="J2034" s="82"/>
    </row>
    <row r="2035" spans="1:10" x14ac:dyDescent="0.5">
      <c r="A2035" s="162"/>
      <c r="B2035" s="82"/>
      <c r="C2035" s="82"/>
      <c r="D2035" s="82"/>
      <c r="E2035" s="82"/>
      <c r="F2035" s="82"/>
      <c r="G2035" s="82"/>
      <c r="H2035" s="269"/>
      <c r="I2035" s="82"/>
      <c r="J2035" s="82"/>
    </row>
    <row r="2036" spans="1:10" x14ac:dyDescent="0.5">
      <c r="A2036" s="162"/>
      <c r="B2036" s="82"/>
      <c r="C2036" s="82"/>
      <c r="D2036" s="82"/>
      <c r="E2036" s="82"/>
      <c r="F2036" s="82"/>
      <c r="G2036" s="82"/>
      <c r="H2036" s="269"/>
      <c r="I2036" s="82"/>
      <c r="J2036" s="82"/>
    </row>
    <row r="2037" spans="1:10" x14ac:dyDescent="0.5">
      <c r="A2037" s="162"/>
      <c r="B2037" s="82"/>
      <c r="C2037" s="82"/>
      <c r="D2037" s="82"/>
      <c r="E2037" s="82"/>
      <c r="F2037" s="82"/>
      <c r="G2037" s="82"/>
      <c r="H2037" s="269"/>
      <c r="I2037" s="82"/>
      <c r="J2037" s="82"/>
    </row>
    <row r="2038" spans="1:10" x14ac:dyDescent="0.5">
      <c r="A2038" s="162"/>
      <c r="B2038" s="82"/>
      <c r="C2038" s="82"/>
      <c r="D2038" s="82"/>
      <c r="E2038" s="82"/>
      <c r="F2038" s="82"/>
      <c r="G2038" s="82"/>
      <c r="H2038" s="269"/>
      <c r="I2038" s="82"/>
      <c r="J2038" s="82"/>
    </row>
    <row r="2039" spans="1:10" x14ac:dyDescent="0.5">
      <c r="A2039" s="162"/>
      <c r="B2039" s="82"/>
      <c r="C2039" s="82"/>
      <c r="D2039" s="82"/>
      <c r="E2039" s="82"/>
      <c r="F2039" s="82"/>
      <c r="G2039" s="82"/>
      <c r="H2039" s="269"/>
      <c r="I2039" s="82"/>
      <c r="J2039" s="82"/>
    </row>
    <row r="2040" spans="1:10" x14ac:dyDescent="0.5">
      <c r="A2040" s="162"/>
      <c r="B2040" s="82"/>
      <c r="C2040" s="82"/>
      <c r="D2040" s="82"/>
      <c r="E2040" s="82"/>
      <c r="F2040" s="82"/>
      <c r="G2040" s="82"/>
      <c r="H2040" s="269"/>
      <c r="I2040" s="82"/>
      <c r="J2040" s="82"/>
    </row>
    <row r="2041" spans="1:10" x14ac:dyDescent="0.5">
      <c r="A2041" s="162"/>
      <c r="B2041" s="82"/>
      <c r="C2041" s="82"/>
      <c r="D2041" s="82"/>
      <c r="E2041" s="82"/>
      <c r="F2041" s="82"/>
      <c r="G2041" s="82"/>
      <c r="H2041" s="269"/>
      <c r="I2041" s="82"/>
      <c r="J2041" s="82"/>
    </row>
    <row r="2042" spans="1:10" x14ac:dyDescent="0.5">
      <c r="A2042" s="162"/>
      <c r="B2042" s="82"/>
      <c r="C2042" s="82"/>
      <c r="D2042" s="82"/>
      <c r="E2042" s="82"/>
      <c r="F2042" s="82"/>
      <c r="G2042" s="82"/>
      <c r="H2042" s="269"/>
      <c r="I2042" s="82"/>
      <c r="J2042" s="82"/>
    </row>
    <row r="2043" spans="1:10" x14ac:dyDescent="0.5">
      <c r="A2043" s="162"/>
      <c r="B2043" s="82"/>
      <c r="C2043" s="82"/>
      <c r="D2043" s="82"/>
      <c r="E2043" s="82"/>
      <c r="F2043" s="82"/>
      <c r="G2043" s="82"/>
      <c r="H2043" s="269"/>
      <c r="I2043" s="82"/>
      <c r="J2043" s="82"/>
    </row>
    <row r="2044" spans="1:10" x14ac:dyDescent="0.5">
      <c r="A2044" s="162"/>
      <c r="B2044" s="82"/>
      <c r="C2044" s="82"/>
      <c r="D2044" s="82"/>
      <c r="E2044" s="82"/>
      <c r="F2044" s="82"/>
      <c r="G2044" s="82"/>
      <c r="H2044" s="269"/>
      <c r="I2044" s="82"/>
      <c r="J2044" s="82"/>
    </row>
    <row r="2045" spans="1:10" x14ac:dyDescent="0.5">
      <c r="A2045" s="162"/>
      <c r="B2045" s="82"/>
      <c r="C2045" s="82"/>
      <c r="D2045" s="82"/>
      <c r="E2045" s="82"/>
      <c r="F2045" s="82"/>
      <c r="G2045" s="82"/>
      <c r="H2045" s="269"/>
      <c r="I2045" s="82"/>
      <c r="J2045" s="82"/>
    </row>
    <row r="2046" spans="1:10" x14ac:dyDescent="0.5">
      <c r="A2046" s="162"/>
      <c r="B2046" s="82"/>
      <c r="C2046" s="82"/>
      <c r="D2046" s="82"/>
      <c r="E2046" s="82"/>
      <c r="F2046" s="82"/>
      <c r="G2046" s="82"/>
      <c r="H2046" s="269"/>
      <c r="I2046" s="82"/>
      <c r="J2046" s="82"/>
    </row>
    <row r="2047" spans="1:10" x14ac:dyDescent="0.5">
      <c r="A2047" s="162"/>
      <c r="B2047" s="82"/>
      <c r="C2047" s="82"/>
      <c r="D2047" s="82"/>
      <c r="E2047" s="82"/>
      <c r="F2047" s="82"/>
      <c r="G2047" s="82"/>
      <c r="H2047" s="269"/>
      <c r="I2047" s="82"/>
      <c r="J2047" s="82"/>
    </row>
    <row r="2048" spans="1:10" x14ac:dyDescent="0.5">
      <c r="A2048" s="162"/>
      <c r="B2048" s="82"/>
      <c r="C2048" s="82"/>
      <c r="D2048" s="82"/>
      <c r="E2048" s="82"/>
      <c r="F2048" s="82"/>
      <c r="G2048" s="82"/>
      <c r="H2048" s="269"/>
      <c r="I2048" s="82"/>
      <c r="J2048" s="82"/>
    </row>
    <row r="2049" spans="1:10" x14ac:dyDescent="0.5">
      <c r="A2049" s="162"/>
      <c r="B2049" s="82"/>
      <c r="C2049" s="82"/>
      <c r="D2049" s="82"/>
      <c r="E2049" s="82"/>
      <c r="F2049" s="82"/>
      <c r="G2049" s="82"/>
      <c r="H2049" s="269"/>
      <c r="I2049" s="82"/>
      <c r="J2049" s="82"/>
    </row>
    <row r="2050" spans="1:10" x14ac:dyDescent="0.5">
      <c r="A2050" s="162"/>
      <c r="B2050" s="82"/>
      <c r="C2050" s="82"/>
      <c r="D2050" s="82"/>
      <c r="E2050" s="82"/>
      <c r="F2050" s="82"/>
      <c r="G2050" s="82"/>
      <c r="H2050" s="269"/>
      <c r="I2050" s="82"/>
      <c r="J2050" s="82"/>
    </row>
    <row r="2051" spans="1:10" x14ac:dyDescent="0.5">
      <c r="A2051" s="162"/>
      <c r="B2051" s="82"/>
      <c r="C2051" s="82"/>
      <c r="D2051" s="82"/>
      <c r="E2051" s="82"/>
      <c r="F2051" s="82"/>
      <c r="G2051" s="82"/>
      <c r="H2051" s="269"/>
      <c r="I2051" s="82"/>
      <c r="J2051" s="82"/>
    </row>
    <row r="2052" spans="1:10" x14ac:dyDescent="0.5">
      <c r="A2052" s="162"/>
      <c r="B2052" s="82"/>
      <c r="C2052" s="82"/>
      <c r="D2052" s="82"/>
      <c r="E2052" s="82"/>
      <c r="F2052" s="82"/>
      <c r="G2052" s="82"/>
      <c r="H2052" s="269"/>
      <c r="I2052" s="82"/>
      <c r="J2052" s="82"/>
    </row>
    <row r="2053" spans="1:10" x14ac:dyDescent="0.5">
      <c r="A2053" s="162"/>
      <c r="B2053" s="82"/>
      <c r="C2053" s="82"/>
      <c r="D2053" s="82"/>
      <c r="E2053" s="82"/>
      <c r="F2053" s="82"/>
      <c r="G2053" s="82"/>
      <c r="H2053" s="269"/>
      <c r="I2053" s="82"/>
      <c r="J2053" s="82"/>
    </row>
    <row r="2054" spans="1:10" x14ac:dyDescent="0.5">
      <c r="A2054" s="162"/>
      <c r="B2054" s="82"/>
      <c r="C2054" s="82"/>
      <c r="D2054" s="82"/>
      <c r="E2054" s="82"/>
      <c r="F2054" s="82"/>
      <c r="G2054" s="82"/>
      <c r="H2054" s="269"/>
      <c r="I2054" s="82"/>
      <c r="J2054" s="82"/>
    </row>
    <row r="2055" spans="1:10" x14ac:dyDescent="0.5">
      <c r="A2055" s="162"/>
      <c r="B2055" s="82"/>
      <c r="C2055" s="82"/>
      <c r="D2055" s="82"/>
      <c r="E2055" s="82"/>
      <c r="F2055" s="82"/>
      <c r="G2055" s="82"/>
      <c r="H2055" s="269"/>
      <c r="I2055" s="82"/>
      <c r="J2055" s="82"/>
    </row>
    <row r="2056" spans="1:10" x14ac:dyDescent="0.5">
      <c r="A2056" s="162"/>
      <c r="B2056" s="82"/>
      <c r="C2056" s="82"/>
      <c r="D2056" s="82"/>
      <c r="E2056" s="82"/>
      <c r="F2056" s="82"/>
      <c r="G2056" s="82"/>
      <c r="H2056" s="269"/>
      <c r="I2056" s="82"/>
      <c r="J2056" s="82"/>
    </row>
    <row r="2057" spans="1:10" x14ac:dyDescent="0.5">
      <c r="A2057" s="162"/>
      <c r="B2057" s="82"/>
      <c r="C2057" s="82"/>
      <c r="D2057" s="82"/>
      <c r="E2057" s="82"/>
      <c r="F2057" s="82"/>
      <c r="G2057" s="82"/>
      <c r="H2057" s="269"/>
      <c r="I2057" s="82"/>
      <c r="J2057" s="82"/>
    </row>
    <row r="2058" spans="1:10" x14ac:dyDescent="0.5">
      <c r="A2058" s="162"/>
      <c r="B2058" s="82"/>
      <c r="C2058" s="82"/>
      <c r="D2058" s="82"/>
      <c r="E2058" s="82"/>
      <c r="F2058" s="82"/>
      <c r="G2058" s="82"/>
      <c r="H2058" s="269"/>
      <c r="I2058" s="82"/>
      <c r="J2058" s="82"/>
    </row>
    <row r="2059" spans="1:10" x14ac:dyDescent="0.5">
      <c r="A2059" s="162"/>
      <c r="B2059" s="82"/>
      <c r="C2059" s="82"/>
      <c r="D2059" s="82"/>
      <c r="E2059" s="82"/>
      <c r="F2059" s="82"/>
      <c r="G2059" s="82"/>
      <c r="H2059" s="269"/>
      <c r="I2059" s="82"/>
      <c r="J2059" s="82"/>
    </row>
    <row r="2060" spans="1:10" x14ac:dyDescent="0.5">
      <c r="A2060" s="162"/>
      <c r="B2060" s="82"/>
      <c r="C2060" s="82"/>
      <c r="D2060" s="82"/>
      <c r="E2060" s="82"/>
      <c r="F2060" s="82"/>
      <c r="G2060" s="82"/>
      <c r="H2060" s="269"/>
      <c r="I2060" s="82"/>
      <c r="J2060" s="82"/>
    </row>
    <row r="2061" spans="1:10" x14ac:dyDescent="0.5">
      <c r="A2061" s="162"/>
      <c r="B2061" s="82"/>
      <c r="C2061" s="82"/>
      <c r="D2061" s="82"/>
      <c r="E2061" s="82"/>
      <c r="F2061" s="82"/>
      <c r="G2061" s="82"/>
      <c r="H2061" s="269"/>
      <c r="I2061" s="82"/>
      <c r="J2061" s="82"/>
    </row>
    <row r="2062" spans="1:10" x14ac:dyDescent="0.5">
      <c r="A2062" s="162"/>
      <c r="B2062" s="82"/>
      <c r="C2062" s="82"/>
      <c r="D2062" s="82"/>
      <c r="E2062" s="82"/>
      <c r="F2062" s="82"/>
      <c r="G2062" s="82"/>
      <c r="H2062" s="269"/>
      <c r="I2062" s="82"/>
      <c r="J2062" s="82"/>
    </row>
    <row r="2063" spans="1:10" x14ac:dyDescent="0.5">
      <c r="A2063" s="162"/>
      <c r="B2063" s="82"/>
      <c r="C2063" s="82"/>
      <c r="D2063" s="82"/>
      <c r="E2063" s="82"/>
      <c r="F2063" s="82"/>
      <c r="G2063" s="82"/>
      <c r="H2063" s="269"/>
      <c r="I2063" s="82"/>
      <c r="J2063" s="82"/>
    </row>
    <row r="2064" spans="1:10" x14ac:dyDescent="0.5">
      <c r="A2064" s="162"/>
      <c r="B2064" s="82"/>
      <c r="C2064" s="82"/>
      <c r="D2064" s="82"/>
      <c r="E2064" s="82"/>
      <c r="F2064" s="82"/>
      <c r="G2064" s="82"/>
      <c r="H2064" s="269"/>
      <c r="I2064" s="82"/>
      <c r="J2064" s="82"/>
    </row>
    <row r="2065" spans="1:10" x14ac:dyDescent="0.5">
      <c r="A2065" s="162"/>
      <c r="B2065" s="82"/>
      <c r="C2065" s="82"/>
      <c r="D2065" s="82"/>
      <c r="E2065" s="82"/>
      <c r="F2065" s="82"/>
      <c r="G2065" s="82"/>
      <c r="H2065" s="269"/>
      <c r="I2065" s="82"/>
      <c r="J2065" s="82"/>
    </row>
    <row r="2066" spans="1:10" x14ac:dyDescent="0.5">
      <c r="A2066" s="162"/>
      <c r="B2066" s="82"/>
      <c r="C2066" s="82"/>
      <c r="D2066" s="82"/>
      <c r="E2066" s="82"/>
      <c r="F2066" s="82"/>
      <c r="G2066" s="82"/>
      <c r="H2066" s="269"/>
      <c r="I2066" s="82"/>
      <c r="J2066" s="82"/>
    </row>
    <row r="2067" spans="1:10" x14ac:dyDescent="0.5">
      <c r="A2067" s="162"/>
      <c r="B2067" s="82"/>
      <c r="C2067" s="82"/>
      <c r="D2067" s="82"/>
      <c r="E2067" s="82"/>
      <c r="F2067" s="82"/>
      <c r="G2067" s="82"/>
      <c r="H2067" s="269"/>
      <c r="I2067" s="82"/>
      <c r="J2067" s="82"/>
    </row>
    <row r="2068" spans="1:10" x14ac:dyDescent="0.5">
      <c r="A2068" s="162"/>
      <c r="B2068" s="82"/>
      <c r="C2068" s="82"/>
      <c r="D2068" s="82"/>
      <c r="E2068" s="82"/>
      <c r="F2068" s="82"/>
      <c r="G2068" s="82"/>
      <c r="H2068" s="269"/>
      <c r="I2068" s="82"/>
      <c r="J2068" s="82"/>
    </row>
    <row r="2069" spans="1:10" x14ac:dyDescent="0.5">
      <c r="A2069" s="162"/>
      <c r="B2069" s="82"/>
      <c r="C2069" s="82"/>
      <c r="D2069" s="82"/>
      <c r="E2069" s="82"/>
      <c r="F2069" s="82"/>
      <c r="G2069" s="82"/>
      <c r="H2069" s="269"/>
      <c r="I2069" s="82"/>
      <c r="J2069" s="82"/>
    </row>
    <row r="2070" spans="1:10" x14ac:dyDescent="0.5">
      <c r="A2070" s="162"/>
      <c r="B2070" s="82"/>
      <c r="C2070" s="82"/>
      <c r="D2070" s="82"/>
      <c r="E2070" s="82"/>
      <c r="F2070" s="82"/>
      <c r="G2070" s="82"/>
      <c r="H2070" s="269"/>
      <c r="I2070" s="82"/>
      <c r="J2070" s="82"/>
    </row>
    <row r="2071" spans="1:10" x14ac:dyDescent="0.5">
      <c r="A2071" s="162"/>
      <c r="B2071" s="82"/>
      <c r="C2071" s="82"/>
      <c r="D2071" s="82"/>
      <c r="E2071" s="82"/>
      <c r="F2071" s="82"/>
      <c r="G2071" s="82"/>
      <c r="H2071" s="269"/>
      <c r="I2071" s="82"/>
      <c r="J2071" s="82"/>
    </row>
    <row r="2072" spans="1:10" x14ac:dyDescent="0.5">
      <c r="A2072" s="162"/>
      <c r="B2072" s="82"/>
      <c r="C2072" s="82"/>
      <c r="D2072" s="82"/>
      <c r="E2072" s="82"/>
      <c r="F2072" s="82"/>
      <c r="G2072" s="82"/>
      <c r="H2072" s="269"/>
      <c r="I2072" s="82"/>
      <c r="J2072" s="82"/>
    </row>
    <row r="2073" spans="1:10" x14ac:dyDescent="0.5">
      <c r="A2073" s="162"/>
      <c r="B2073" s="82"/>
      <c r="C2073" s="82"/>
      <c r="D2073" s="82"/>
      <c r="E2073" s="82"/>
      <c r="F2073" s="82"/>
      <c r="G2073" s="82"/>
      <c r="H2073" s="269"/>
      <c r="I2073" s="82"/>
      <c r="J2073" s="82"/>
    </row>
    <row r="2074" spans="1:10" x14ac:dyDescent="0.5">
      <c r="A2074" s="162"/>
      <c r="B2074" s="82"/>
      <c r="C2074" s="82"/>
      <c r="D2074" s="82"/>
      <c r="E2074" s="82"/>
      <c r="F2074" s="82"/>
      <c r="G2074" s="82"/>
      <c r="H2074" s="269"/>
      <c r="I2074" s="82"/>
      <c r="J2074" s="82"/>
    </row>
    <row r="2075" spans="1:10" x14ac:dyDescent="0.5">
      <c r="A2075" s="162"/>
      <c r="B2075" s="82"/>
      <c r="C2075" s="82"/>
      <c r="D2075" s="82"/>
      <c r="E2075" s="82"/>
      <c r="F2075" s="82"/>
      <c r="G2075" s="82"/>
      <c r="H2075" s="269"/>
      <c r="I2075" s="82"/>
      <c r="J2075" s="82"/>
    </row>
    <row r="2076" spans="1:10" x14ac:dyDescent="0.5">
      <c r="A2076" s="162"/>
      <c r="B2076" s="82"/>
      <c r="C2076" s="82"/>
      <c r="D2076" s="82"/>
      <c r="E2076" s="82"/>
      <c r="F2076" s="82"/>
      <c r="G2076" s="82"/>
      <c r="H2076" s="269"/>
      <c r="I2076" s="82"/>
      <c r="J2076" s="82"/>
    </row>
    <row r="2077" spans="1:10" x14ac:dyDescent="0.5">
      <c r="A2077" s="162"/>
      <c r="B2077" s="82"/>
      <c r="C2077" s="82"/>
      <c r="D2077" s="82"/>
      <c r="E2077" s="82"/>
      <c r="F2077" s="82"/>
      <c r="G2077" s="82"/>
      <c r="H2077" s="269"/>
      <c r="I2077" s="82"/>
      <c r="J2077" s="82"/>
    </row>
    <row r="2078" spans="1:10" x14ac:dyDescent="0.5">
      <c r="A2078" s="162"/>
      <c r="B2078" s="82"/>
      <c r="C2078" s="82"/>
      <c r="D2078" s="82"/>
      <c r="E2078" s="82"/>
      <c r="F2078" s="82"/>
      <c r="G2078" s="82"/>
      <c r="H2078" s="269"/>
      <c r="I2078" s="82"/>
      <c r="J2078" s="82"/>
    </row>
    <row r="2079" spans="1:10" x14ac:dyDescent="0.5">
      <c r="A2079" s="162"/>
      <c r="B2079" s="82"/>
      <c r="C2079" s="82"/>
      <c r="D2079" s="82"/>
      <c r="E2079" s="82"/>
      <c r="F2079" s="82"/>
      <c r="G2079" s="82"/>
      <c r="H2079" s="269"/>
      <c r="I2079" s="82"/>
      <c r="J2079" s="82"/>
    </row>
    <row r="2080" spans="1:10" x14ac:dyDescent="0.5">
      <c r="A2080" s="162"/>
      <c r="B2080" s="82"/>
      <c r="C2080" s="82"/>
      <c r="D2080" s="82"/>
      <c r="E2080" s="82"/>
      <c r="F2080" s="82"/>
      <c r="G2080" s="82"/>
      <c r="H2080" s="269"/>
      <c r="I2080" s="82"/>
      <c r="J2080" s="82"/>
    </row>
    <row r="2081" spans="1:10" x14ac:dyDescent="0.5">
      <c r="A2081" s="162"/>
      <c r="B2081" s="82"/>
      <c r="C2081" s="82"/>
      <c r="D2081" s="82"/>
      <c r="E2081" s="82"/>
      <c r="F2081" s="82"/>
      <c r="G2081" s="82"/>
      <c r="H2081" s="269"/>
      <c r="I2081" s="82"/>
      <c r="J2081" s="82"/>
    </row>
    <row r="2082" spans="1:10" x14ac:dyDescent="0.5">
      <c r="A2082" s="162"/>
      <c r="B2082" s="82"/>
      <c r="C2082" s="82"/>
      <c r="D2082" s="82"/>
      <c r="E2082" s="82"/>
      <c r="F2082" s="82"/>
      <c r="G2082" s="82"/>
      <c r="H2082" s="269"/>
      <c r="I2082" s="82"/>
      <c r="J2082" s="82"/>
    </row>
    <row r="2083" spans="1:10" x14ac:dyDescent="0.5">
      <c r="A2083" s="162"/>
      <c r="B2083" s="82"/>
      <c r="C2083" s="82"/>
      <c r="D2083" s="82"/>
      <c r="E2083" s="82"/>
      <c r="F2083" s="82"/>
      <c r="G2083" s="82"/>
      <c r="H2083" s="269"/>
      <c r="I2083" s="82"/>
      <c r="J2083" s="82"/>
    </row>
    <row r="2084" spans="1:10" x14ac:dyDescent="0.5">
      <c r="A2084" s="162"/>
      <c r="B2084" s="82"/>
      <c r="C2084" s="82"/>
      <c r="D2084" s="82"/>
      <c r="E2084" s="82"/>
      <c r="F2084" s="82"/>
      <c r="G2084" s="82"/>
      <c r="H2084" s="269"/>
      <c r="I2084" s="82"/>
      <c r="J2084" s="82"/>
    </row>
    <row r="2085" spans="1:10" x14ac:dyDescent="0.5">
      <c r="A2085" s="162"/>
      <c r="B2085" s="82"/>
      <c r="C2085" s="82"/>
      <c r="D2085" s="82"/>
      <c r="E2085" s="82"/>
      <c r="F2085" s="82"/>
      <c r="G2085" s="82"/>
      <c r="H2085" s="269"/>
      <c r="I2085" s="82"/>
      <c r="J2085" s="82"/>
    </row>
    <row r="2086" spans="1:10" x14ac:dyDescent="0.5">
      <c r="A2086" s="162"/>
      <c r="B2086" s="82"/>
      <c r="C2086" s="82"/>
      <c r="D2086" s="82"/>
      <c r="E2086" s="82"/>
      <c r="F2086" s="82"/>
      <c r="G2086" s="82"/>
      <c r="H2086" s="269"/>
      <c r="I2086" s="82"/>
      <c r="J2086" s="82"/>
    </row>
    <row r="2087" spans="1:10" x14ac:dyDescent="0.5">
      <c r="A2087" s="162"/>
      <c r="B2087" s="82"/>
      <c r="C2087" s="82"/>
      <c r="D2087" s="82"/>
      <c r="E2087" s="82"/>
      <c r="F2087" s="82"/>
      <c r="G2087" s="82"/>
      <c r="H2087" s="269"/>
      <c r="I2087" s="82"/>
      <c r="J2087" s="82"/>
    </row>
    <row r="2088" spans="1:10" x14ac:dyDescent="0.5">
      <c r="A2088" s="162"/>
      <c r="B2088" s="82"/>
      <c r="C2088" s="82"/>
      <c r="D2088" s="82"/>
      <c r="E2088" s="82"/>
      <c r="F2088" s="82"/>
      <c r="G2088" s="82"/>
      <c r="H2088" s="269"/>
      <c r="I2088" s="82"/>
      <c r="J2088" s="82"/>
    </row>
    <row r="2089" spans="1:10" x14ac:dyDescent="0.5">
      <c r="A2089" s="162"/>
      <c r="B2089" s="82"/>
      <c r="C2089" s="82"/>
      <c r="D2089" s="82"/>
      <c r="E2089" s="82"/>
      <c r="F2089" s="82"/>
      <c r="G2089" s="82"/>
      <c r="H2089" s="269"/>
      <c r="I2089" s="82"/>
      <c r="J2089" s="82"/>
    </row>
    <row r="2090" spans="1:10" x14ac:dyDescent="0.5">
      <c r="A2090" s="162"/>
      <c r="B2090" s="82"/>
      <c r="C2090" s="82"/>
      <c r="D2090" s="82"/>
      <c r="E2090" s="82"/>
      <c r="F2090" s="82"/>
      <c r="G2090" s="82"/>
      <c r="H2090" s="269"/>
      <c r="I2090" s="82"/>
      <c r="J2090" s="82"/>
    </row>
    <row r="2091" spans="1:10" x14ac:dyDescent="0.5">
      <c r="A2091" s="162"/>
      <c r="B2091" s="82"/>
      <c r="C2091" s="82"/>
      <c r="D2091" s="82"/>
      <c r="E2091" s="82"/>
      <c r="F2091" s="82"/>
      <c r="G2091" s="82"/>
      <c r="H2091" s="269"/>
      <c r="I2091" s="82"/>
      <c r="J2091" s="82"/>
    </row>
    <row r="2092" spans="1:10" x14ac:dyDescent="0.5">
      <c r="A2092" s="162"/>
      <c r="B2092" s="82"/>
      <c r="C2092" s="82"/>
      <c r="D2092" s="82"/>
      <c r="E2092" s="82"/>
      <c r="F2092" s="82"/>
      <c r="G2092" s="82"/>
      <c r="H2092" s="269"/>
      <c r="I2092" s="82"/>
      <c r="J2092" s="82"/>
    </row>
    <row r="2093" spans="1:10" x14ac:dyDescent="0.5">
      <c r="A2093" s="162"/>
      <c r="B2093" s="82"/>
      <c r="C2093" s="82"/>
      <c r="D2093" s="82"/>
      <c r="E2093" s="82"/>
      <c r="F2093" s="82"/>
      <c r="G2093" s="82"/>
      <c r="H2093" s="269"/>
      <c r="I2093" s="82"/>
      <c r="J2093" s="82"/>
    </row>
    <row r="2094" spans="1:10" x14ac:dyDescent="0.5">
      <c r="A2094" s="162"/>
      <c r="B2094" s="82"/>
      <c r="C2094" s="82"/>
      <c r="D2094" s="82"/>
      <c r="E2094" s="82"/>
      <c r="F2094" s="82"/>
      <c r="G2094" s="82"/>
      <c r="H2094" s="269"/>
      <c r="I2094" s="82"/>
      <c r="J2094" s="82"/>
    </row>
    <row r="2095" spans="1:10" x14ac:dyDescent="0.5">
      <c r="A2095" s="162"/>
      <c r="B2095" s="82"/>
      <c r="C2095" s="82"/>
      <c r="D2095" s="82"/>
      <c r="E2095" s="82"/>
      <c r="F2095" s="82"/>
      <c r="G2095" s="82"/>
      <c r="H2095" s="269"/>
      <c r="I2095" s="82"/>
      <c r="J2095" s="82"/>
    </row>
    <row r="2096" spans="1:10" x14ac:dyDescent="0.5">
      <c r="A2096" s="162"/>
      <c r="B2096" s="82"/>
      <c r="C2096" s="82"/>
      <c r="D2096" s="82"/>
      <c r="E2096" s="82"/>
      <c r="F2096" s="82"/>
      <c r="G2096" s="82"/>
      <c r="H2096" s="269"/>
      <c r="I2096" s="82"/>
      <c r="J2096" s="82"/>
    </row>
    <row r="2097" spans="1:10" x14ac:dyDescent="0.5">
      <c r="A2097" s="162"/>
      <c r="B2097" s="82"/>
      <c r="C2097" s="82"/>
      <c r="D2097" s="82"/>
      <c r="E2097" s="82"/>
      <c r="F2097" s="82"/>
      <c r="G2097" s="82"/>
      <c r="H2097" s="269"/>
      <c r="I2097" s="82"/>
      <c r="J2097" s="82"/>
    </row>
    <row r="2098" spans="1:10" x14ac:dyDescent="0.5">
      <c r="A2098" s="162"/>
      <c r="B2098" s="82"/>
      <c r="C2098" s="82"/>
      <c r="D2098" s="82"/>
      <c r="E2098" s="82"/>
      <c r="F2098" s="82"/>
      <c r="G2098" s="82"/>
      <c r="H2098" s="269"/>
      <c r="I2098" s="82"/>
      <c r="J2098" s="82"/>
    </row>
    <row r="2099" spans="1:10" x14ac:dyDescent="0.5">
      <c r="A2099" s="162"/>
      <c r="B2099" s="82"/>
      <c r="C2099" s="82"/>
      <c r="D2099" s="82"/>
      <c r="E2099" s="82"/>
      <c r="F2099" s="82"/>
      <c r="G2099" s="82"/>
      <c r="H2099" s="269"/>
      <c r="I2099" s="82"/>
      <c r="J2099" s="82"/>
    </row>
    <row r="2100" spans="1:10" x14ac:dyDescent="0.5">
      <c r="A2100" s="162"/>
      <c r="B2100" s="82"/>
      <c r="C2100" s="82"/>
      <c r="D2100" s="82"/>
      <c r="E2100" s="82"/>
      <c r="F2100" s="82"/>
      <c r="G2100" s="82"/>
      <c r="H2100" s="269"/>
      <c r="I2100" s="82"/>
      <c r="J2100" s="82"/>
    </row>
    <row r="2101" spans="1:10" x14ac:dyDescent="0.5">
      <c r="A2101" s="162"/>
      <c r="B2101" s="82"/>
      <c r="C2101" s="82"/>
      <c r="D2101" s="82"/>
      <c r="E2101" s="82"/>
      <c r="F2101" s="82"/>
      <c r="G2101" s="82"/>
      <c r="H2101" s="269"/>
      <c r="I2101" s="82"/>
      <c r="J2101" s="82"/>
    </row>
    <row r="2102" spans="1:10" x14ac:dyDescent="0.5">
      <c r="A2102" s="162"/>
      <c r="B2102" s="82"/>
      <c r="C2102" s="82"/>
      <c r="D2102" s="82"/>
      <c r="E2102" s="82"/>
      <c r="F2102" s="82"/>
      <c r="G2102" s="82"/>
      <c r="H2102" s="269"/>
      <c r="I2102" s="82"/>
      <c r="J2102" s="82"/>
    </row>
    <row r="2103" spans="1:10" x14ac:dyDescent="0.5">
      <c r="A2103" s="162"/>
      <c r="B2103" s="82"/>
      <c r="C2103" s="82"/>
      <c r="D2103" s="82"/>
      <c r="E2103" s="82"/>
      <c r="F2103" s="82"/>
      <c r="G2103" s="82"/>
      <c r="H2103" s="269"/>
      <c r="I2103" s="82"/>
      <c r="J2103" s="82"/>
    </row>
    <row r="2104" spans="1:10" x14ac:dyDescent="0.5">
      <c r="A2104" s="162"/>
      <c r="B2104" s="82"/>
      <c r="C2104" s="82"/>
      <c r="D2104" s="82"/>
      <c r="E2104" s="82"/>
      <c r="F2104" s="82"/>
      <c r="G2104" s="82"/>
      <c r="H2104" s="269"/>
      <c r="I2104" s="82"/>
      <c r="J2104" s="82"/>
    </row>
    <row r="2105" spans="1:10" x14ac:dyDescent="0.5">
      <c r="A2105" s="162"/>
      <c r="B2105" s="82"/>
      <c r="C2105" s="82"/>
      <c r="D2105" s="82"/>
      <c r="E2105" s="82"/>
      <c r="F2105" s="82"/>
      <c r="G2105" s="82"/>
      <c r="H2105" s="269"/>
      <c r="I2105" s="82"/>
      <c r="J2105" s="82"/>
    </row>
    <row r="2106" spans="1:10" x14ac:dyDescent="0.5">
      <c r="A2106" s="162"/>
      <c r="B2106" s="82"/>
      <c r="C2106" s="82"/>
      <c r="D2106" s="82"/>
      <c r="E2106" s="82"/>
      <c r="F2106" s="82"/>
      <c r="G2106" s="82"/>
      <c r="H2106" s="269"/>
      <c r="I2106" s="82"/>
      <c r="J2106" s="82"/>
    </row>
    <row r="2107" spans="1:10" x14ac:dyDescent="0.5">
      <c r="A2107" s="162"/>
      <c r="B2107" s="82"/>
      <c r="C2107" s="82"/>
      <c r="D2107" s="82"/>
      <c r="E2107" s="82"/>
      <c r="F2107" s="82"/>
      <c r="G2107" s="82"/>
      <c r="H2107" s="269"/>
      <c r="I2107" s="82"/>
      <c r="J2107" s="82"/>
    </row>
    <row r="2108" spans="1:10" x14ac:dyDescent="0.5">
      <c r="A2108" s="162"/>
      <c r="B2108" s="82"/>
      <c r="C2108" s="82"/>
      <c r="D2108" s="82"/>
      <c r="E2108" s="82"/>
      <c r="F2108" s="82"/>
      <c r="G2108" s="82"/>
      <c r="H2108" s="269"/>
      <c r="I2108" s="82"/>
      <c r="J2108" s="82"/>
    </row>
    <row r="2109" spans="1:10" x14ac:dyDescent="0.5">
      <c r="A2109" s="162"/>
      <c r="B2109" s="82"/>
      <c r="C2109" s="82"/>
      <c r="D2109" s="82"/>
      <c r="E2109" s="82"/>
      <c r="F2109" s="82"/>
      <c r="G2109" s="82"/>
      <c r="H2109" s="269"/>
      <c r="I2109" s="82"/>
      <c r="J2109" s="82"/>
    </row>
    <row r="2110" spans="1:10" x14ac:dyDescent="0.5">
      <c r="A2110" s="162"/>
      <c r="B2110" s="82"/>
      <c r="C2110" s="82"/>
      <c r="D2110" s="82"/>
      <c r="E2110" s="82"/>
      <c r="F2110" s="82"/>
      <c r="G2110" s="82"/>
      <c r="H2110" s="269"/>
      <c r="I2110" s="82"/>
      <c r="J2110" s="82"/>
    </row>
    <row r="2111" spans="1:10" x14ac:dyDescent="0.5">
      <c r="A2111" s="162"/>
      <c r="B2111" s="82"/>
      <c r="C2111" s="82"/>
      <c r="D2111" s="82"/>
      <c r="E2111" s="82"/>
      <c r="F2111" s="82"/>
      <c r="G2111" s="82"/>
      <c r="H2111" s="269"/>
      <c r="I2111" s="82"/>
      <c r="J2111" s="82"/>
    </row>
    <row r="2112" spans="1:10" x14ac:dyDescent="0.5">
      <c r="A2112" s="162"/>
      <c r="B2112" s="82"/>
      <c r="C2112" s="82"/>
      <c r="D2112" s="82"/>
      <c r="E2112" s="82"/>
      <c r="F2112" s="82"/>
      <c r="G2112" s="82"/>
      <c r="H2112" s="269"/>
      <c r="I2112" s="82"/>
      <c r="J2112" s="82"/>
    </row>
    <row r="2113" spans="1:10" x14ac:dyDescent="0.5">
      <c r="A2113" s="162"/>
      <c r="B2113" s="82"/>
      <c r="C2113" s="82"/>
      <c r="D2113" s="82"/>
      <c r="E2113" s="82"/>
      <c r="F2113" s="82"/>
      <c r="G2113" s="82"/>
      <c r="H2113" s="269"/>
      <c r="I2113" s="82"/>
      <c r="J2113" s="82"/>
    </row>
    <row r="2114" spans="1:10" x14ac:dyDescent="0.5">
      <c r="A2114" s="162"/>
      <c r="B2114" s="82"/>
      <c r="C2114" s="82"/>
      <c r="D2114" s="82"/>
      <c r="E2114" s="82"/>
      <c r="F2114" s="82"/>
      <c r="G2114" s="82"/>
      <c r="H2114" s="269"/>
      <c r="I2114" s="82"/>
      <c r="J2114" s="82"/>
    </row>
    <row r="2115" spans="1:10" x14ac:dyDescent="0.5">
      <c r="A2115" s="162"/>
      <c r="B2115" s="82"/>
      <c r="C2115" s="82"/>
      <c r="D2115" s="82"/>
      <c r="E2115" s="82"/>
      <c r="F2115" s="82"/>
      <c r="G2115" s="82"/>
      <c r="H2115" s="269"/>
      <c r="I2115" s="82"/>
      <c r="J2115" s="82"/>
    </row>
    <row r="2116" spans="1:10" x14ac:dyDescent="0.5">
      <c r="A2116" s="162"/>
      <c r="B2116" s="82"/>
      <c r="C2116" s="82"/>
      <c r="D2116" s="82"/>
      <c r="E2116" s="82"/>
      <c r="F2116" s="82"/>
      <c r="G2116" s="82"/>
      <c r="H2116" s="269"/>
      <c r="I2116" s="82"/>
      <c r="J2116" s="82"/>
    </row>
    <row r="2117" spans="1:10" x14ac:dyDescent="0.5">
      <c r="A2117" s="162"/>
      <c r="B2117" s="82"/>
      <c r="C2117" s="82"/>
      <c r="D2117" s="82"/>
      <c r="E2117" s="82"/>
      <c r="F2117" s="82"/>
      <c r="G2117" s="82"/>
      <c r="H2117" s="269"/>
      <c r="I2117" s="82"/>
      <c r="J2117" s="82"/>
    </row>
    <row r="2118" spans="1:10" x14ac:dyDescent="0.5">
      <c r="A2118" s="162"/>
      <c r="B2118" s="82"/>
      <c r="C2118" s="82"/>
      <c r="D2118" s="82"/>
      <c r="E2118" s="82"/>
      <c r="F2118" s="82"/>
      <c r="G2118" s="82"/>
      <c r="H2118" s="269"/>
      <c r="I2118" s="82"/>
      <c r="J2118" s="82"/>
    </row>
    <row r="2119" spans="1:10" x14ac:dyDescent="0.5">
      <c r="A2119" s="162"/>
      <c r="B2119" s="82"/>
      <c r="C2119" s="82"/>
      <c r="D2119" s="82"/>
      <c r="E2119" s="82"/>
      <c r="F2119" s="82"/>
      <c r="G2119" s="82"/>
      <c r="H2119" s="269"/>
      <c r="I2119" s="82"/>
      <c r="J2119" s="82"/>
    </row>
    <row r="2120" spans="1:10" x14ac:dyDescent="0.5">
      <c r="A2120" s="162"/>
      <c r="B2120" s="82"/>
      <c r="C2120" s="82"/>
      <c r="D2120" s="82"/>
      <c r="E2120" s="82"/>
      <c r="F2120" s="82"/>
      <c r="G2120" s="82"/>
      <c r="H2120" s="269"/>
      <c r="I2120" s="82"/>
      <c r="J2120" s="82"/>
    </row>
    <row r="2121" spans="1:10" x14ac:dyDescent="0.5">
      <c r="A2121" s="162"/>
      <c r="B2121" s="82"/>
      <c r="C2121" s="82"/>
      <c r="D2121" s="82"/>
      <c r="E2121" s="82"/>
      <c r="F2121" s="82"/>
      <c r="G2121" s="82"/>
      <c r="H2121" s="269"/>
      <c r="I2121" s="82"/>
      <c r="J2121" s="82"/>
    </row>
    <row r="2122" spans="1:10" x14ac:dyDescent="0.5">
      <c r="A2122" s="162"/>
      <c r="B2122" s="82"/>
      <c r="C2122" s="82"/>
      <c r="D2122" s="82"/>
      <c r="E2122" s="82"/>
      <c r="F2122" s="82"/>
      <c r="G2122" s="82"/>
      <c r="H2122" s="269"/>
      <c r="I2122" s="82"/>
      <c r="J2122" s="82"/>
    </row>
    <row r="2123" spans="1:10" x14ac:dyDescent="0.5">
      <c r="A2123" s="162"/>
      <c r="B2123" s="82"/>
      <c r="C2123" s="82"/>
      <c r="D2123" s="82"/>
      <c r="E2123" s="82"/>
      <c r="F2123" s="82"/>
      <c r="G2123" s="82"/>
      <c r="H2123" s="269"/>
      <c r="I2123" s="82"/>
      <c r="J2123" s="82"/>
    </row>
    <row r="2124" spans="1:10" x14ac:dyDescent="0.5">
      <c r="A2124" s="162"/>
      <c r="B2124" s="82"/>
      <c r="C2124" s="82"/>
      <c r="D2124" s="82"/>
      <c r="E2124" s="82"/>
      <c r="F2124" s="82"/>
      <c r="G2124" s="82"/>
      <c r="H2124" s="269"/>
      <c r="I2124" s="82"/>
      <c r="J2124" s="82"/>
    </row>
    <row r="2125" spans="1:10" x14ac:dyDescent="0.5">
      <c r="A2125" s="162"/>
      <c r="B2125" s="82"/>
      <c r="C2125" s="82"/>
      <c r="D2125" s="82"/>
      <c r="E2125" s="82"/>
      <c r="F2125" s="82"/>
      <c r="G2125" s="82"/>
      <c r="H2125" s="269"/>
      <c r="I2125" s="82"/>
      <c r="J2125" s="82"/>
    </row>
    <row r="2126" spans="1:10" x14ac:dyDescent="0.5">
      <c r="A2126" s="162"/>
      <c r="B2126" s="82"/>
      <c r="C2126" s="82"/>
      <c r="D2126" s="82"/>
      <c r="E2126" s="82"/>
      <c r="F2126" s="82"/>
      <c r="G2126" s="82"/>
      <c r="H2126" s="269"/>
      <c r="I2126" s="82"/>
      <c r="J2126" s="82"/>
    </row>
    <row r="2127" spans="1:10" x14ac:dyDescent="0.5">
      <c r="A2127" s="162"/>
      <c r="B2127" s="82"/>
      <c r="C2127" s="82"/>
      <c r="D2127" s="82"/>
      <c r="E2127" s="82"/>
      <c r="F2127" s="82"/>
      <c r="G2127" s="82"/>
      <c r="H2127" s="269"/>
      <c r="I2127" s="82"/>
      <c r="J2127" s="82"/>
    </row>
    <row r="2128" spans="1:10" x14ac:dyDescent="0.5">
      <c r="A2128" s="162"/>
      <c r="B2128" s="82"/>
      <c r="C2128" s="82"/>
      <c r="D2128" s="82"/>
      <c r="E2128" s="82"/>
      <c r="F2128" s="82"/>
      <c r="G2128" s="82"/>
      <c r="H2128" s="269"/>
      <c r="I2128" s="82"/>
      <c r="J2128" s="82"/>
    </row>
    <row r="2129" spans="1:10" x14ac:dyDescent="0.5">
      <c r="A2129" s="162"/>
      <c r="B2129" s="82"/>
      <c r="C2129" s="82"/>
      <c r="D2129" s="82"/>
      <c r="E2129" s="82"/>
      <c r="F2129" s="82"/>
      <c r="G2129" s="82"/>
      <c r="H2129" s="269"/>
      <c r="I2129" s="82"/>
      <c r="J2129" s="82"/>
    </row>
    <row r="2130" spans="1:10" x14ac:dyDescent="0.5">
      <c r="A2130" s="162"/>
      <c r="B2130" s="82"/>
      <c r="C2130" s="82"/>
      <c r="D2130" s="82"/>
      <c r="E2130" s="82"/>
      <c r="F2130" s="82"/>
      <c r="G2130" s="82"/>
      <c r="H2130" s="269"/>
      <c r="I2130" s="82"/>
      <c r="J2130" s="82"/>
    </row>
    <row r="2131" spans="1:10" x14ac:dyDescent="0.5">
      <c r="A2131" s="162"/>
      <c r="B2131" s="82"/>
      <c r="C2131" s="82"/>
      <c r="D2131" s="82"/>
      <c r="E2131" s="82"/>
      <c r="F2131" s="82"/>
      <c r="G2131" s="82"/>
      <c r="H2131" s="269"/>
      <c r="I2131" s="82"/>
      <c r="J2131" s="82"/>
    </row>
    <row r="2132" spans="1:10" x14ac:dyDescent="0.5">
      <c r="A2132" s="162"/>
      <c r="B2132" s="82"/>
      <c r="C2132" s="82"/>
      <c r="D2132" s="82"/>
      <c r="E2132" s="82"/>
      <c r="F2132" s="82"/>
      <c r="G2132" s="82"/>
      <c r="H2132" s="269"/>
      <c r="I2132" s="82"/>
      <c r="J2132" s="82"/>
    </row>
    <row r="2133" spans="1:10" x14ac:dyDescent="0.5">
      <c r="A2133" s="162"/>
      <c r="B2133" s="82"/>
      <c r="C2133" s="82"/>
      <c r="D2133" s="82"/>
      <c r="E2133" s="82"/>
      <c r="F2133" s="82"/>
      <c r="G2133" s="82"/>
      <c r="H2133" s="269"/>
      <c r="I2133" s="82"/>
      <c r="J2133" s="82"/>
    </row>
    <row r="2134" spans="1:10" x14ac:dyDescent="0.5">
      <c r="A2134" s="162"/>
      <c r="B2134" s="82"/>
      <c r="C2134" s="82"/>
      <c r="D2134" s="82"/>
      <c r="E2134" s="82"/>
      <c r="F2134" s="82"/>
      <c r="G2134" s="82"/>
      <c r="H2134" s="269"/>
      <c r="I2134" s="82"/>
      <c r="J2134" s="82"/>
    </row>
    <row r="2135" spans="1:10" x14ac:dyDescent="0.5">
      <c r="A2135" s="162"/>
      <c r="B2135" s="82"/>
      <c r="C2135" s="82"/>
      <c r="D2135" s="82"/>
      <c r="E2135" s="82"/>
      <c r="F2135" s="82"/>
      <c r="G2135" s="82"/>
      <c r="H2135" s="269"/>
      <c r="I2135" s="82"/>
      <c r="J2135" s="82"/>
    </row>
    <row r="2136" spans="1:10" x14ac:dyDescent="0.5">
      <c r="A2136" s="162"/>
      <c r="B2136" s="82"/>
      <c r="C2136" s="82"/>
      <c r="D2136" s="82"/>
      <c r="E2136" s="82"/>
      <c r="F2136" s="82"/>
      <c r="G2136" s="82"/>
      <c r="H2136" s="269"/>
      <c r="I2136" s="82"/>
      <c r="J2136" s="82"/>
    </row>
    <row r="2137" spans="1:10" x14ac:dyDescent="0.5">
      <c r="A2137" s="162"/>
      <c r="B2137" s="82"/>
      <c r="C2137" s="82"/>
      <c r="D2137" s="82"/>
      <c r="E2137" s="82"/>
      <c r="F2137" s="82"/>
      <c r="G2137" s="82"/>
      <c r="H2137" s="269"/>
      <c r="I2137" s="82"/>
      <c r="J2137" s="82"/>
    </row>
    <row r="2138" spans="1:10" x14ac:dyDescent="0.5">
      <c r="A2138" s="162"/>
      <c r="B2138" s="82"/>
      <c r="C2138" s="82"/>
      <c r="D2138" s="82"/>
      <c r="E2138" s="82"/>
      <c r="F2138" s="82"/>
      <c r="G2138" s="82"/>
      <c r="H2138" s="269"/>
      <c r="I2138" s="82"/>
      <c r="J2138" s="82"/>
    </row>
    <row r="2139" spans="1:10" x14ac:dyDescent="0.5">
      <c r="A2139" s="162"/>
      <c r="B2139" s="82"/>
      <c r="C2139" s="82"/>
      <c r="D2139" s="82"/>
      <c r="E2139" s="82"/>
      <c r="F2139" s="82"/>
      <c r="G2139" s="82"/>
      <c r="H2139" s="269"/>
      <c r="I2139" s="82"/>
      <c r="J2139" s="82"/>
    </row>
    <row r="2140" spans="1:10" x14ac:dyDescent="0.5">
      <c r="A2140" s="162"/>
      <c r="B2140" s="82"/>
      <c r="C2140" s="82"/>
      <c r="D2140" s="82"/>
      <c r="E2140" s="82"/>
      <c r="F2140" s="82"/>
      <c r="G2140" s="82"/>
      <c r="H2140" s="269"/>
      <c r="I2140" s="82"/>
      <c r="J2140" s="82"/>
    </row>
    <row r="2141" spans="1:10" x14ac:dyDescent="0.5">
      <c r="A2141" s="162"/>
      <c r="B2141" s="82"/>
      <c r="C2141" s="82"/>
      <c r="D2141" s="82"/>
      <c r="E2141" s="82"/>
      <c r="F2141" s="82"/>
      <c r="G2141" s="82"/>
      <c r="H2141" s="269"/>
      <c r="I2141" s="82"/>
      <c r="J2141" s="82"/>
    </row>
    <row r="2142" spans="1:10" x14ac:dyDescent="0.5">
      <c r="A2142" s="162"/>
      <c r="B2142" s="82"/>
      <c r="C2142" s="82"/>
      <c r="D2142" s="82"/>
      <c r="E2142" s="82"/>
      <c r="F2142" s="82"/>
      <c r="G2142" s="82"/>
      <c r="H2142" s="269"/>
      <c r="I2142" s="82"/>
      <c r="J2142" s="82"/>
    </row>
    <row r="2143" spans="1:10" x14ac:dyDescent="0.5">
      <c r="A2143" s="162"/>
      <c r="B2143" s="82"/>
      <c r="C2143" s="82"/>
      <c r="D2143" s="82"/>
      <c r="E2143" s="82"/>
      <c r="F2143" s="82"/>
      <c r="G2143" s="82"/>
      <c r="H2143" s="269"/>
      <c r="I2143" s="82"/>
      <c r="J2143" s="82"/>
    </row>
    <row r="2144" spans="1:10" x14ac:dyDescent="0.5">
      <c r="A2144" s="162"/>
      <c r="B2144" s="82"/>
      <c r="C2144" s="82"/>
      <c r="D2144" s="82"/>
      <c r="E2144" s="82"/>
      <c r="F2144" s="82"/>
      <c r="G2144" s="82"/>
      <c r="H2144" s="269"/>
      <c r="I2144" s="82"/>
      <c r="J2144" s="82"/>
    </row>
    <row r="2145" spans="1:10" x14ac:dyDescent="0.5">
      <c r="A2145" s="162"/>
      <c r="B2145" s="82"/>
      <c r="C2145" s="82"/>
      <c r="D2145" s="82"/>
      <c r="E2145" s="82"/>
      <c r="F2145" s="82"/>
      <c r="G2145" s="82"/>
      <c r="H2145" s="269"/>
      <c r="I2145" s="82"/>
      <c r="J2145" s="82"/>
    </row>
    <row r="2146" spans="1:10" x14ac:dyDescent="0.5">
      <c r="A2146" s="162"/>
      <c r="B2146" s="82"/>
      <c r="C2146" s="82"/>
      <c r="D2146" s="82"/>
      <c r="E2146" s="82"/>
      <c r="F2146" s="82"/>
      <c r="G2146" s="82"/>
      <c r="H2146" s="269"/>
      <c r="I2146" s="82"/>
      <c r="J2146" s="82"/>
    </row>
    <row r="2147" spans="1:10" x14ac:dyDescent="0.5">
      <c r="A2147" s="162"/>
      <c r="B2147" s="82"/>
      <c r="C2147" s="82"/>
      <c r="D2147" s="82"/>
      <c r="E2147" s="82"/>
      <c r="F2147" s="82"/>
      <c r="G2147" s="82"/>
      <c r="H2147" s="269"/>
      <c r="I2147" s="82"/>
      <c r="J2147" s="82"/>
    </row>
    <row r="2148" spans="1:10" x14ac:dyDescent="0.5">
      <c r="A2148" s="162"/>
      <c r="B2148" s="82"/>
      <c r="C2148" s="82"/>
      <c r="D2148" s="82"/>
      <c r="E2148" s="82"/>
      <c r="F2148" s="82"/>
      <c r="G2148" s="82"/>
      <c r="H2148" s="269"/>
      <c r="I2148" s="82"/>
      <c r="J2148" s="82"/>
    </row>
    <row r="2149" spans="1:10" x14ac:dyDescent="0.5">
      <c r="A2149" s="162"/>
      <c r="B2149" s="82"/>
      <c r="C2149" s="82"/>
      <c r="D2149" s="82"/>
      <c r="E2149" s="82"/>
      <c r="F2149" s="82"/>
      <c r="G2149" s="82"/>
      <c r="H2149" s="269"/>
      <c r="I2149" s="82"/>
      <c r="J2149" s="82"/>
    </row>
    <row r="2150" spans="1:10" x14ac:dyDescent="0.5">
      <c r="A2150" s="162"/>
      <c r="B2150" s="82"/>
      <c r="C2150" s="82"/>
      <c r="D2150" s="82"/>
      <c r="E2150" s="82"/>
      <c r="F2150" s="82"/>
      <c r="G2150" s="82"/>
      <c r="H2150" s="269"/>
      <c r="I2150" s="82"/>
      <c r="J2150" s="82"/>
    </row>
    <row r="2151" spans="1:10" x14ac:dyDescent="0.5">
      <c r="A2151" s="162"/>
      <c r="B2151" s="82"/>
      <c r="C2151" s="82"/>
      <c r="D2151" s="82"/>
      <c r="E2151" s="82"/>
      <c r="F2151" s="82"/>
      <c r="G2151" s="82"/>
      <c r="H2151" s="269"/>
      <c r="I2151" s="82"/>
      <c r="J2151" s="82"/>
    </row>
    <row r="2152" spans="1:10" x14ac:dyDescent="0.5">
      <c r="A2152" s="162"/>
      <c r="B2152" s="82"/>
      <c r="C2152" s="82"/>
      <c r="D2152" s="82"/>
      <c r="E2152" s="82"/>
      <c r="F2152" s="82"/>
      <c r="G2152" s="82"/>
      <c r="H2152" s="269"/>
      <c r="I2152" s="82"/>
      <c r="J2152" s="82"/>
    </row>
    <row r="2153" spans="1:10" x14ac:dyDescent="0.5">
      <c r="A2153" s="162"/>
      <c r="B2153" s="82"/>
      <c r="C2153" s="82"/>
      <c r="D2153" s="82"/>
      <c r="E2153" s="82"/>
      <c r="F2153" s="82"/>
      <c r="G2153" s="82"/>
      <c r="H2153" s="269"/>
      <c r="I2153" s="82"/>
      <c r="J2153" s="82"/>
    </row>
    <row r="2154" spans="1:10" x14ac:dyDescent="0.5">
      <c r="A2154" s="162"/>
      <c r="B2154" s="82"/>
      <c r="C2154" s="82"/>
      <c r="D2154" s="82"/>
      <c r="E2154" s="82"/>
      <c r="F2154" s="82"/>
      <c r="G2154" s="82"/>
      <c r="H2154" s="269"/>
      <c r="I2154" s="82"/>
      <c r="J2154" s="82"/>
    </row>
    <row r="2155" spans="1:10" x14ac:dyDescent="0.5">
      <c r="A2155" s="162"/>
      <c r="B2155" s="82"/>
      <c r="C2155" s="82"/>
      <c r="D2155" s="82"/>
      <c r="E2155" s="82"/>
      <c r="F2155" s="82"/>
      <c r="G2155" s="82"/>
      <c r="H2155" s="269"/>
      <c r="I2155" s="82"/>
      <c r="J2155" s="82"/>
    </row>
    <row r="2156" spans="1:10" x14ac:dyDescent="0.5">
      <c r="A2156" s="162"/>
      <c r="B2156" s="82"/>
      <c r="C2156" s="82"/>
      <c r="D2156" s="82"/>
      <c r="E2156" s="82"/>
      <c r="F2156" s="82"/>
      <c r="G2156" s="82"/>
      <c r="H2156" s="269"/>
      <c r="I2156" s="82"/>
      <c r="J2156" s="82"/>
    </row>
    <row r="2157" spans="1:10" x14ac:dyDescent="0.5">
      <c r="A2157" s="162"/>
      <c r="B2157" s="82"/>
      <c r="C2157" s="82"/>
      <c r="D2157" s="82"/>
      <c r="E2157" s="82"/>
      <c r="F2157" s="82"/>
      <c r="G2157" s="82"/>
      <c r="H2157" s="269"/>
      <c r="I2157" s="82"/>
      <c r="J2157" s="82"/>
    </row>
    <row r="2158" spans="1:10" x14ac:dyDescent="0.5">
      <c r="A2158" s="162"/>
      <c r="B2158" s="82"/>
      <c r="C2158" s="82"/>
      <c r="D2158" s="82"/>
      <c r="E2158" s="82"/>
      <c r="F2158" s="82"/>
      <c r="G2158" s="82"/>
      <c r="H2158" s="269"/>
      <c r="I2158" s="82"/>
      <c r="J2158" s="82"/>
    </row>
    <row r="2159" spans="1:10" x14ac:dyDescent="0.5">
      <c r="A2159" s="162"/>
      <c r="B2159" s="82"/>
      <c r="C2159" s="82"/>
      <c r="D2159" s="82"/>
      <c r="E2159" s="82"/>
      <c r="F2159" s="82"/>
      <c r="G2159" s="82"/>
      <c r="H2159" s="269"/>
      <c r="I2159" s="82"/>
      <c r="J2159" s="82"/>
    </row>
    <row r="2160" spans="1:10" x14ac:dyDescent="0.5">
      <c r="A2160" s="162"/>
      <c r="B2160" s="82"/>
      <c r="C2160" s="82"/>
      <c r="D2160" s="82"/>
      <c r="E2160" s="82"/>
      <c r="F2160" s="82"/>
      <c r="G2160" s="82"/>
      <c r="H2160" s="269"/>
      <c r="I2160" s="82"/>
      <c r="J2160" s="82"/>
    </row>
    <row r="2161" spans="1:10" x14ac:dyDescent="0.5">
      <c r="A2161" s="162"/>
      <c r="B2161" s="82"/>
      <c r="C2161" s="82"/>
      <c r="D2161" s="82"/>
      <c r="E2161" s="82"/>
      <c r="F2161" s="82"/>
      <c r="G2161" s="82"/>
      <c r="H2161" s="269"/>
      <c r="I2161" s="82"/>
      <c r="J2161" s="82"/>
    </row>
    <row r="2162" spans="1:10" x14ac:dyDescent="0.5">
      <c r="A2162" s="162"/>
      <c r="B2162" s="82"/>
      <c r="C2162" s="82"/>
      <c r="D2162" s="82"/>
      <c r="E2162" s="82"/>
      <c r="F2162" s="82"/>
      <c r="G2162" s="82"/>
      <c r="H2162" s="269"/>
      <c r="I2162" s="82"/>
      <c r="J2162" s="82"/>
    </row>
    <row r="2163" spans="1:10" x14ac:dyDescent="0.5">
      <c r="A2163" s="162"/>
      <c r="B2163" s="82"/>
      <c r="C2163" s="82"/>
      <c r="D2163" s="82"/>
      <c r="E2163" s="82"/>
      <c r="F2163" s="82"/>
      <c r="G2163" s="82"/>
      <c r="H2163" s="269"/>
      <c r="I2163" s="82"/>
      <c r="J2163" s="82"/>
    </row>
    <row r="2164" spans="1:10" x14ac:dyDescent="0.5">
      <c r="A2164" s="162"/>
      <c r="B2164" s="82"/>
      <c r="C2164" s="82"/>
      <c r="D2164" s="82"/>
      <c r="E2164" s="82"/>
      <c r="F2164" s="82"/>
      <c r="G2164" s="82"/>
      <c r="H2164" s="269"/>
      <c r="I2164" s="82"/>
      <c r="J2164" s="82"/>
    </row>
    <row r="2165" spans="1:10" x14ac:dyDescent="0.5">
      <c r="A2165" s="162"/>
      <c r="B2165" s="82"/>
      <c r="C2165" s="82"/>
      <c r="D2165" s="82"/>
      <c r="E2165" s="82"/>
      <c r="F2165" s="82"/>
      <c r="G2165" s="82"/>
      <c r="H2165" s="269"/>
      <c r="I2165" s="82"/>
      <c r="J2165" s="82"/>
    </row>
    <row r="2166" spans="1:10" x14ac:dyDescent="0.5">
      <c r="A2166" s="162"/>
      <c r="B2166" s="82"/>
      <c r="C2166" s="82"/>
      <c r="D2166" s="82"/>
      <c r="E2166" s="82"/>
      <c r="F2166" s="82"/>
      <c r="G2166" s="82"/>
      <c r="H2166" s="269"/>
      <c r="I2166" s="82"/>
      <c r="J2166" s="82"/>
    </row>
    <row r="2167" spans="1:10" x14ac:dyDescent="0.5">
      <c r="A2167" s="162"/>
      <c r="B2167" s="82"/>
      <c r="C2167" s="82"/>
      <c r="D2167" s="82"/>
      <c r="E2167" s="82"/>
      <c r="F2167" s="82"/>
      <c r="G2167" s="82"/>
      <c r="H2167" s="269"/>
      <c r="I2167" s="82"/>
      <c r="J2167" s="82"/>
    </row>
    <row r="2168" spans="1:10" x14ac:dyDescent="0.5">
      <c r="A2168" s="162"/>
      <c r="B2168" s="82"/>
      <c r="C2168" s="82"/>
      <c r="D2168" s="82"/>
      <c r="E2168" s="82"/>
      <c r="F2168" s="82"/>
      <c r="G2168" s="82"/>
      <c r="H2168" s="269"/>
      <c r="I2168" s="82"/>
      <c r="J2168" s="82"/>
    </row>
    <row r="2169" spans="1:10" x14ac:dyDescent="0.5">
      <c r="A2169" s="162"/>
      <c r="B2169" s="82"/>
      <c r="C2169" s="82"/>
      <c r="D2169" s="82"/>
      <c r="E2169" s="82"/>
      <c r="F2169" s="82"/>
      <c r="G2169" s="82"/>
      <c r="H2169" s="269"/>
      <c r="I2169" s="82"/>
      <c r="J2169" s="82"/>
    </row>
    <row r="2170" spans="1:10" x14ac:dyDescent="0.5">
      <c r="A2170" s="162"/>
      <c r="B2170" s="82"/>
      <c r="C2170" s="82"/>
      <c r="D2170" s="82"/>
      <c r="E2170" s="82"/>
      <c r="F2170" s="82"/>
      <c r="G2170" s="82"/>
      <c r="H2170" s="269"/>
      <c r="I2170" s="82"/>
      <c r="J2170" s="82"/>
    </row>
    <row r="2171" spans="1:10" x14ac:dyDescent="0.5">
      <c r="A2171" s="162"/>
      <c r="B2171" s="82"/>
      <c r="C2171" s="82"/>
      <c r="D2171" s="82"/>
      <c r="E2171" s="82"/>
      <c r="F2171" s="82"/>
      <c r="G2171" s="82"/>
      <c r="H2171" s="269"/>
      <c r="I2171" s="82"/>
      <c r="J2171" s="82"/>
    </row>
    <row r="2172" spans="1:10" x14ac:dyDescent="0.5">
      <c r="A2172" s="162"/>
      <c r="B2172" s="82"/>
      <c r="C2172" s="82"/>
      <c r="D2172" s="82"/>
      <c r="E2172" s="82"/>
      <c r="F2172" s="82"/>
      <c r="G2172" s="82"/>
      <c r="H2172" s="269"/>
      <c r="I2172" s="82"/>
      <c r="J2172" s="82"/>
    </row>
    <row r="2173" spans="1:10" x14ac:dyDescent="0.5">
      <c r="A2173" s="162"/>
      <c r="B2173" s="82"/>
      <c r="C2173" s="82"/>
      <c r="D2173" s="82"/>
      <c r="E2173" s="82"/>
      <c r="F2173" s="82"/>
      <c r="G2173" s="82"/>
      <c r="H2173" s="269"/>
      <c r="I2173" s="82"/>
      <c r="J2173" s="82"/>
    </row>
    <row r="2174" spans="1:10" x14ac:dyDescent="0.5">
      <c r="A2174" s="162"/>
      <c r="B2174" s="82"/>
      <c r="C2174" s="82"/>
      <c r="D2174" s="82"/>
      <c r="E2174" s="82"/>
      <c r="F2174" s="82"/>
      <c r="G2174" s="82"/>
      <c r="H2174" s="269"/>
      <c r="I2174" s="82"/>
      <c r="J2174" s="82"/>
    </row>
    <row r="2175" spans="1:10" x14ac:dyDescent="0.5">
      <c r="A2175" s="162"/>
      <c r="B2175" s="82"/>
      <c r="C2175" s="82"/>
      <c r="D2175" s="82"/>
      <c r="E2175" s="82"/>
      <c r="F2175" s="82"/>
      <c r="G2175" s="82"/>
      <c r="H2175" s="269"/>
      <c r="I2175" s="82"/>
      <c r="J2175" s="82"/>
    </row>
    <row r="2176" spans="1:10" x14ac:dyDescent="0.5">
      <c r="A2176" s="162"/>
      <c r="B2176" s="82"/>
      <c r="C2176" s="82"/>
      <c r="D2176" s="82"/>
      <c r="E2176" s="82"/>
      <c r="F2176" s="82"/>
      <c r="G2176" s="82"/>
      <c r="H2176" s="269"/>
      <c r="I2176" s="82"/>
      <c r="J2176" s="82"/>
    </row>
    <row r="2177" spans="1:10" x14ac:dyDescent="0.5">
      <c r="A2177" s="162"/>
      <c r="B2177" s="82"/>
      <c r="C2177" s="82"/>
      <c r="D2177" s="82"/>
      <c r="E2177" s="82"/>
      <c r="F2177" s="82"/>
      <c r="G2177" s="82"/>
      <c r="H2177" s="269"/>
      <c r="I2177" s="82"/>
      <c r="J2177" s="82"/>
    </row>
    <row r="2178" spans="1:10" x14ac:dyDescent="0.5">
      <c r="A2178" s="162"/>
      <c r="B2178" s="82"/>
      <c r="C2178" s="82"/>
      <c r="D2178" s="82"/>
      <c r="E2178" s="82"/>
      <c r="F2178" s="82"/>
      <c r="G2178" s="82"/>
      <c r="H2178" s="269"/>
      <c r="I2178" s="82"/>
      <c r="J2178" s="82"/>
    </row>
    <row r="2179" spans="1:10" x14ac:dyDescent="0.5">
      <c r="A2179" s="162"/>
      <c r="B2179" s="82"/>
      <c r="C2179" s="82"/>
      <c r="D2179" s="82"/>
      <c r="E2179" s="82"/>
      <c r="F2179" s="82"/>
      <c r="G2179" s="82"/>
      <c r="H2179" s="269"/>
      <c r="I2179" s="82"/>
      <c r="J2179" s="82"/>
    </row>
    <row r="2180" spans="1:10" x14ac:dyDescent="0.5">
      <c r="A2180" s="162"/>
      <c r="B2180" s="82"/>
      <c r="C2180" s="82"/>
      <c r="D2180" s="82"/>
      <c r="E2180" s="82"/>
      <c r="F2180" s="82"/>
      <c r="G2180" s="82"/>
      <c r="H2180" s="269"/>
      <c r="I2180" s="82"/>
      <c r="J2180" s="82"/>
    </row>
    <row r="2181" spans="1:10" x14ac:dyDescent="0.5">
      <c r="A2181" s="162"/>
      <c r="B2181" s="82"/>
      <c r="C2181" s="82"/>
      <c r="D2181" s="82"/>
      <c r="E2181" s="82"/>
      <c r="F2181" s="82"/>
      <c r="G2181" s="82"/>
      <c r="H2181" s="269"/>
      <c r="I2181" s="82"/>
      <c r="J2181" s="82"/>
    </row>
    <row r="2182" spans="1:10" x14ac:dyDescent="0.5">
      <c r="A2182" s="162"/>
      <c r="B2182" s="82"/>
      <c r="C2182" s="82"/>
      <c r="D2182" s="82"/>
      <c r="E2182" s="82"/>
      <c r="F2182" s="82"/>
      <c r="G2182" s="82"/>
      <c r="H2182" s="269"/>
      <c r="I2182" s="82"/>
      <c r="J2182" s="82"/>
    </row>
    <row r="2183" spans="1:10" x14ac:dyDescent="0.5">
      <c r="A2183" s="162"/>
      <c r="B2183" s="82"/>
      <c r="C2183" s="82"/>
      <c r="D2183" s="82"/>
      <c r="E2183" s="82"/>
      <c r="F2183" s="82"/>
      <c r="G2183" s="82"/>
      <c r="H2183" s="269"/>
      <c r="I2183" s="82"/>
      <c r="J2183" s="82"/>
    </row>
    <row r="2184" spans="1:10" x14ac:dyDescent="0.5">
      <c r="A2184" s="162"/>
      <c r="B2184" s="82"/>
      <c r="C2184" s="82"/>
      <c r="D2184" s="82"/>
      <c r="E2184" s="82"/>
      <c r="F2184" s="82"/>
      <c r="G2184" s="82"/>
      <c r="H2184" s="269"/>
      <c r="I2184" s="82"/>
      <c r="J2184" s="82"/>
    </row>
    <row r="2185" spans="1:10" x14ac:dyDescent="0.5">
      <c r="A2185" s="162"/>
      <c r="B2185" s="82"/>
      <c r="C2185" s="82"/>
      <c r="D2185" s="82"/>
      <c r="E2185" s="82"/>
      <c r="F2185" s="82"/>
      <c r="G2185" s="82"/>
      <c r="H2185" s="269"/>
      <c r="I2185" s="82"/>
      <c r="J2185" s="82"/>
    </row>
    <row r="2186" spans="1:10" x14ac:dyDescent="0.5">
      <c r="A2186" s="162"/>
      <c r="B2186" s="82"/>
      <c r="C2186" s="82"/>
      <c r="D2186" s="82"/>
      <c r="E2186" s="82"/>
      <c r="F2186" s="82"/>
      <c r="G2186" s="82"/>
      <c r="H2186" s="269"/>
      <c r="I2186" s="82"/>
      <c r="J2186" s="82"/>
    </row>
    <row r="2187" spans="1:10" x14ac:dyDescent="0.5">
      <c r="A2187" s="162"/>
      <c r="B2187" s="82"/>
      <c r="C2187" s="82"/>
      <c r="D2187" s="82"/>
      <c r="E2187" s="82"/>
      <c r="F2187" s="82"/>
      <c r="G2187" s="82"/>
      <c r="H2187" s="269"/>
      <c r="I2187" s="82"/>
      <c r="J2187" s="82"/>
    </row>
    <row r="2188" spans="1:10" x14ac:dyDescent="0.5">
      <c r="A2188" s="162"/>
      <c r="B2188" s="82"/>
      <c r="C2188" s="82"/>
      <c r="D2188" s="82"/>
      <c r="E2188" s="82"/>
      <c r="F2188" s="82"/>
      <c r="G2188" s="82"/>
      <c r="H2188" s="269"/>
      <c r="I2188" s="82"/>
      <c r="J2188" s="82"/>
    </row>
    <row r="2189" spans="1:10" x14ac:dyDescent="0.5">
      <c r="A2189" s="162"/>
      <c r="B2189" s="82"/>
      <c r="C2189" s="82"/>
      <c r="D2189" s="82"/>
      <c r="E2189" s="82"/>
      <c r="F2189" s="82"/>
      <c r="G2189" s="82"/>
      <c r="H2189" s="269"/>
      <c r="I2189" s="82"/>
      <c r="J2189" s="82"/>
    </row>
    <row r="2190" spans="1:10" x14ac:dyDescent="0.5">
      <c r="A2190" s="162"/>
      <c r="B2190" s="82"/>
      <c r="C2190" s="82"/>
      <c r="D2190" s="82"/>
      <c r="E2190" s="82"/>
      <c r="F2190" s="82"/>
      <c r="G2190" s="82"/>
      <c r="H2190" s="269"/>
      <c r="I2190" s="82"/>
      <c r="J2190" s="82"/>
    </row>
    <row r="2191" spans="1:10" x14ac:dyDescent="0.5">
      <c r="A2191" s="162"/>
      <c r="B2191" s="82"/>
      <c r="C2191" s="82"/>
      <c r="D2191" s="82"/>
      <c r="E2191" s="82"/>
      <c r="F2191" s="82"/>
      <c r="G2191" s="82"/>
      <c r="H2191" s="269"/>
      <c r="I2191" s="82"/>
      <c r="J2191" s="82"/>
    </row>
    <row r="2192" spans="1:10" x14ac:dyDescent="0.5">
      <c r="A2192" s="162"/>
      <c r="B2192" s="82"/>
      <c r="C2192" s="82"/>
      <c r="D2192" s="82"/>
      <c r="E2192" s="82"/>
      <c r="F2192" s="82"/>
      <c r="G2192" s="82"/>
      <c r="H2192" s="269"/>
      <c r="I2192" s="82"/>
      <c r="J2192" s="82"/>
    </row>
    <row r="2193" spans="1:10" x14ac:dyDescent="0.5">
      <c r="A2193" s="162"/>
      <c r="B2193" s="82"/>
      <c r="C2193" s="82"/>
      <c r="D2193" s="82"/>
      <c r="E2193" s="82"/>
      <c r="F2193" s="82"/>
      <c r="G2193" s="82"/>
      <c r="H2193" s="269"/>
      <c r="I2193" s="82"/>
      <c r="J2193" s="82"/>
    </row>
    <row r="2194" spans="1:10" x14ac:dyDescent="0.5">
      <c r="A2194" s="162"/>
      <c r="B2194" s="82"/>
      <c r="C2194" s="82"/>
      <c r="D2194" s="82"/>
      <c r="E2194" s="82"/>
      <c r="F2194" s="82"/>
      <c r="G2194" s="82"/>
      <c r="H2194" s="269"/>
      <c r="I2194" s="82"/>
      <c r="J2194" s="82"/>
    </row>
    <row r="2195" spans="1:10" x14ac:dyDescent="0.5">
      <c r="A2195" s="162"/>
      <c r="B2195" s="82"/>
      <c r="C2195" s="82"/>
      <c r="D2195" s="82"/>
      <c r="E2195" s="82"/>
      <c r="F2195" s="82"/>
      <c r="G2195" s="82"/>
      <c r="H2195" s="269"/>
      <c r="I2195" s="82"/>
      <c r="J2195" s="82"/>
    </row>
    <row r="2196" spans="1:10" x14ac:dyDescent="0.5">
      <c r="A2196" s="162"/>
      <c r="B2196" s="82"/>
      <c r="C2196" s="82"/>
      <c r="D2196" s="82"/>
      <c r="E2196" s="82"/>
      <c r="F2196" s="82"/>
      <c r="G2196" s="82"/>
      <c r="H2196" s="269"/>
      <c r="I2196" s="82"/>
      <c r="J2196" s="82"/>
    </row>
    <row r="2197" spans="1:10" x14ac:dyDescent="0.5">
      <c r="A2197" s="162"/>
      <c r="B2197" s="82"/>
      <c r="C2197" s="82"/>
      <c r="D2197" s="82"/>
      <c r="E2197" s="82"/>
      <c r="F2197" s="82"/>
      <c r="G2197" s="82"/>
      <c r="H2197" s="269"/>
      <c r="I2197" s="82"/>
      <c r="J2197" s="82"/>
    </row>
    <row r="2198" spans="1:10" x14ac:dyDescent="0.5">
      <c r="A2198" s="162"/>
      <c r="B2198" s="82"/>
      <c r="C2198" s="82"/>
      <c r="D2198" s="82"/>
      <c r="E2198" s="82"/>
      <c r="F2198" s="82"/>
      <c r="G2198" s="82"/>
      <c r="H2198" s="269"/>
      <c r="I2198" s="82"/>
      <c r="J2198" s="82"/>
    </row>
    <row r="2199" spans="1:10" x14ac:dyDescent="0.5">
      <c r="A2199" s="162"/>
      <c r="B2199" s="82"/>
      <c r="C2199" s="82"/>
      <c r="D2199" s="82"/>
      <c r="E2199" s="82"/>
      <c r="F2199" s="82"/>
      <c r="G2199" s="82"/>
      <c r="H2199" s="269"/>
      <c r="I2199" s="82"/>
      <c r="J2199" s="82"/>
    </row>
    <row r="2200" spans="1:10" x14ac:dyDescent="0.5">
      <c r="A2200" s="162"/>
      <c r="B2200" s="82"/>
      <c r="C2200" s="82"/>
      <c r="D2200" s="82"/>
      <c r="E2200" s="82"/>
      <c r="F2200" s="82"/>
      <c r="G2200" s="82"/>
      <c r="H2200" s="269"/>
      <c r="I2200" s="82"/>
      <c r="J2200" s="82"/>
    </row>
    <row r="2201" spans="1:10" x14ac:dyDescent="0.5">
      <c r="A2201" s="162"/>
      <c r="B2201" s="82"/>
      <c r="C2201" s="82"/>
      <c r="D2201" s="82"/>
      <c r="E2201" s="82"/>
      <c r="F2201" s="82"/>
      <c r="G2201" s="82"/>
      <c r="H2201" s="269"/>
      <c r="I2201" s="82"/>
      <c r="J2201" s="82"/>
    </row>
    <row r="2202" spans="1:10" x14ac:dyDescent="0.5">
      <c r="A2202" s="162"/>
      <c r="B2202" s="82"/>
      <c r="C2202" s="82"/>
      <c r="D2202" s="82"/>
      <c r="E2202" s="82"/>
      <c r="F2202" s="82"/>
      <c r="G2202" s="82"/>
      <c r="H2202" s="269"/>
      <c r="I2202" s="82"/>
      <c r="J2202" s="82"/>
    </row>
    <row r="2203" spans="1:10" x14ac:dyDescent="0.5">
      <c r="A2203" s="162"/>
      <c r="B2203" s="82"/>
      <c r="C2203" s="82"/>
      <c r="D2203" s="82"/>
      <c r="E2203" s="82"/>
      <c r="F2203" s="82"/>
      <c r="G2203" s="82"/>
      <c r="H2203" s="269"/>
      <c r="I2203" s="82"/>
      <c r="J2203" s="82"/>
    </row>
    <row r="2204" spans="1:10" x14ac:dyDescent="0.5">
      <c r="A2204" s="162"/>
      <c r="B2204" s="82"/>
      <c r="C2204" s="82"/>
      <c r="D2204" s="82"/>
      <c r="E2204" s="82"/>
      <c r="F2204" s="82"/>
      <c r="G2204" s="82"/>
      <c r="H2204" s="269"/>
      <c r="I2204" s="82"/>
      <c r="J2204" s="82"/>
    </row>
    <row r="2205" spans="1:10" x14ac:dyDescent="0.5">
      <c r="A2205" s="162"/>
      <c r="B2205" s="82"/>
      <c r="C2205" s="82"/>
      <c r="D2205" s="82"/>
      <c r="E2205" s="82"/>
      <c r="F2205" s="82"/>
      <c r="G2205" s="82"/>
      <c r="H2205" s="269"/>
      <c r="I2205" s="82"/>
      <c r="J2205" s="82"/>
    </row>
    <row r="2206" spans="1:10" x14ac:dyDescent="0.5">
      <c r="A2206" s="162"/>
      <c r="B2206" s="82"/>
      <c r="C2206" s="82"/>
      <c r="D2206" s="82"/>
      <c r="E2206" s="82"/>
      <c r="F2206" s="82"/>
      <c r="G2206" s="82"/>
      <c r="H2206" s="269"/>
      <c r="I2206" s="82"/>
      <c r="J2206" s="82"/>
    </row>
    <row r="2207" spans="1:10" x14ac:dyDescent="0.5">
      <c r="A2207" s="162"/>
      <c r="B2207" s="82"/>
      <c r="C2207" s="82"/>
      <c r="D2207" s="82"/>
      <c r="E2207" s="82"/>
      <c r="F2207" s="82"/>
      <c r="G2207" s="82"/>
      <c r="H2207" s="269"/>
      <c r="I2207" s="82"/>
      <c r="J2207" s="82"/>
    </row>
    <row r="2208" spans="1:10" x14ac:dyDescent="0.5">
      <c r="A2208" s="162"/>
      <c r="B2208" s="82"/>
      <c r="C2208" s="82"/>
      <c r="D2208" s="82"/>
      <c r="E2208" s="82"/>
      <c r="F2208" s="82"/>
      <c r="G2208" s="82"/>
      <c r="H2208" s="269"/>
      <c r="I2208" s="82"/>
      <c r="J2208" s="82"/>
    </row>
    <row r="2209" spans="1:10" x14ac:dyDescent="0.5">
      <c r="A2209" s="162"/>
      <c r="B2209" s="82"/>
      <c r="C2209" s="82"/>
      <c r="D2209" s="82"/>
      <c r="E2209" s="82"/>
      <c r="F2209" s="82"/>
      <c r="G2209" s="82"/>
      <c r="H2209" s="269"/>
      <c r="I2209" s="82"/>
      <c r="J2209" s="82"/>
    </row>
    <row r="2210" spans="1:10" x14ac:dyDescent="0.5">
      <c r="A2210" s="162"/>
      <c r="B2210" s="82"/>
      <c r="C2210" s="82"/>
      <c r="D2210" s="82"/>
      <c r="E2210" s="82"/>
      <c r="F2210" s="82"/>
      <c r="G2210" s="82"/>
      <c r="H2210" s="269"/>
      <c r="I2210" s="82"/>
      <c r="J2210" s="82"/>
    </row>
    <row r="2211" spans="1:10" x14ac:dyDescent="0.5">
      <c r="A2211" s="162"/>
      <c r="B2211" s="82"/>
      <c r="C2211" s="82"/>
      <c r="D2211" s="82"/>
      <c r="E2211" s="82"/>
      <c r="F2211" s="82"/>
      <c r="G2211" s="82"/>
      <c r="H2211" s="269"/>
      <c r="I2211" s="82"/>
      <c r="J2211" s="82"/>
    </row>
    <row r="2212" spans="1:10" x14ac:dyDescent="0.5">
      <c r="A2212" s="162"/>
      <c r="B2212" s="82"/>
      <c r="C2212" s="82"/>
      <c r="D2212" s="82"/>
      <c r="E2212" s="82"/>
      <c r="F2212" s="82"/>
      <c r="G2212" s="82"/>
      <c r="H2212" s="269"/>
      <c r="I2212" s="82"/>
      <c r="J2212" s="82"/>
    </row>
    <row r="2213" spans="1:10" x14ac:dyDescent="0.5">
      <c r="A2213" s="162"/>
      <c r="B2213" s="82"/>
      <c r="C2213" s="82"/>
      <c r="D2213" s="82"/>
      <c r="E2213" s="82"/>
      <c r="F2213" s="82"/>
      <c r="G2213" s="82"/>
      <c r="H2213" s="269"/>
      <c r="I2213" s="82"/>
      <c r="J2213" s="82"/>
    </row>
    <row r="2214" spans="1:10" x14ac:dyDescent="0.5">
      <c r="A2214" s="162"/>
      <c r="B2214" s="82"/>
      <c r="C2214" s="82"/>
      <c r="D2214" s="82"/>
      <c r="E2214" s="82"/>
      <c r="F2214" s="82"/>
      <c r="G2214" s="82"/>
      <c r="H2214" s="269"/>
      <c r="I2214" s="82"/>
      <c r="J2214" s="82"/>
    </row>
    <row r="2215" spans="1:10" x14ac:dyDescent="0.5">
      <c r="A2215" s="162"/>
      <c r="B2215" s="82"/>
      <c r="C2215" s="82"/>
      <c r="D2215" s="82"/>
      <c r="E2215" s="82"/>
      <c r="F2215" s="82"/>
      <c r="G2215" s="82"/>
      <c r="H2215" s="269"/>
      <c r="I2215" s="82"/>
      <c r="J2215" s="82"/>
    </row>
    <row r="2216" spans="1:10" x14ac:dyDescent="0.5">
      <c r="A2216" s="162"/>
      <c r="B2216" s="82"/>
      <c r="C2216" s="82"/>
      <c r="D2216" s="82"/>
      <c r="E2216" s="82"/>
      <c r="F2216" s="82"/>
      <c r="G2216" s="82"/>
      <c r="H2216" s="269"/>
      <c r="I2216" s="82"/>
      <c r="J2216" s="82"/>
    </row>
    <row r="2217" spans="1:10" x14ac:dyDescent="0.5">
      <c r="A2217" s="162"/>
      <c r="B2217" s="82"/>
      <c r="C2217" s="82"/>
      <c r="D2217" s="82"/>
      <c r="E2217" s="82"/>
      <c r="F2217" s="82"/>
      <c r="G2217" s="82"/>
      <c r="H2217" s="269"/>
      <c r="I2217" s="82"/>
      <c r="J2217" s="82"/>
    </row>
    <row r="2218" spans="1:10" x14ac:dyDescent="0.5">
      <c r="A2218" s="162"/>
      <c r="B2218" s="82"/>
      <c r="C2218" s="82"/>
      <c r="D2218" s="82"/>
      <c r="E2218" s="82"/>
      <c r="F2218" s="82"/>
      <c r="G2218" s="82"/>
      <c r="H2218" s="269"/>
      <c r="I2218" s="82"/>
      <c r="J2218" s="82"/>
    </row>
    <row r="2219" spans="1:10" x14ac:dyDescent="0.5">
      <c r="A2219" s="162"/>
      <c r="B2219" s="82"/>
      <c r="C2219" s="82"/>
      <c r="D2219" s="82"/>
      <c r="E2219" s="82"/>
      <c r="F2219" s="82"/>
      <c r="G2219" s="82"/>
      <c r="H2219" s="269"/>
      <c r="I2219" s="82"/>
      <c r="J2219" s="82"/>
    </row>
    <row r="2220" spans="1:10" x14ac:dyDescent="0.5">
      <c r="A2220" s="162"/>
      <c r="B2220" s="82"/>
      <c r="C2220" s="82"/>
      <c r="D2220" s="82"/>
      <c r="E2220" s="82"/>
      <c r="F2220" s="82"/>
      <c r="G2220" s="82"/>
      <c r="H2220" s="269"/>
      <c r="I2220" s="82"/>
      <c r="J2220" s="82"/>
    </row>
    <row r="2221" spans="1:10" x14ac:dyDescent="0.5">
      <c r="A2221" s="162"/>
      <c r="B2221" s="82"/>
      <c r="C2221" s="82"/>
      <c r="D2221" s="82"/>
      <c r="E2221" s="82"/>
      <c r="F2221" s="82"/>
      <c r="G2221" s="82"/>
      <c r="H2221" s="269"/>
      <c r="I2221" s="82"/>
      <c r="J2221" s="82"/>
    </row>
    <row r="2222" spans="1:10" x14ac:dyDescent="0.5">
      <c r="A2222" s="162"/>
      <c r="B2222" s="82"/>
      <c r="C2222" s="82"/>
      <c r="D2222" s="82"/>
      <c r="E2222" s="82"/>
      <c r="F2222" s="82"/>
      <c r="G2222" s="82"/>
      <c r="H2222" s="269"/>
      <c r="I2222" s="82"/>
      <c r="J2222" s="82"/>
    </row>
    <row r="2223" spans="1:10" x14ac:dyDescent="0.5">
      <c r="A2223" s="162"/>
      <c r="B2223" s="82"/>
      <c r="C2223" s="82"/>
      <c r="D2223" s="82"/>
      <c r="E2223" s="82"/>
      <c r="F2223" s="82"/>
      <c r="G2223" s="82"/>
      <c r="H2223" s="269"/>
      <c r="I2223" s="82"/>
      <c r="J2223" s="82"/>
    </row>
    <row r="2224" spans="1:10" x14ac:dyDescent="0.5">
      <c r="A2224" s="162"/>
      <c r="B2224" s="82"/>
      <c r="C2224" s="82"/>
      <c r="D2224" s="82"/>
      <c r="E2224" s="82"/>
      <c r="F2224" s="82"/>
      <c r="G2224" s="82"/>
      <c r="H2224" s="269"/>
      <c r="I2224" s="82"/>
      <c r="J2224" s="82"/>
    </row>
    <row r="2225" spans="1:10" x14ac:dyDescent="0.5">
      <c r="A2225" s="162"/>
      <c r="B2225" s="82"/>
      <c r="C2225" s="82"/>
      <c r="D2225" s="82"/>
      <c r="E2225" s="82"/>
      <c r="F2225" s="82"/>
      <c r="G2225" s="82"/>
      <c r="H2225" s="269"/>
      <c r="I2225" s="82"/>
      <c r="J2225" s="82"/>
    </row>
    <row r="2226" spans="1:10" x14ac:dyDescent="0.5">
      <c r="A2226" s="162"/>
      <c r="B2226" s="82"/>
      <c r="C2226" s="82"/>
      <c r="D2226" s="82"/>
      <c r="E2226" s="82"/>
      <c r="F2226" s="82"/>
      <c r="G2226" s="82"/>
      <c r="H2226" s="269"/>
      <c r="I2226" s="82"/>
      <c r="J2226" s="82"/>
    </row>
    <row r="2227" spans="1:10" x14ac:dyDescent="0.5">
      <c r="A2227" s="162"/>
      <c r="B2227" s="82"/>
      <c r="C2227" s="82"/>
      <c r="D2227" s="82"/>
      <c r="E2227" s="82"/>
      <c r="F2227" s="82"/>
      <c r="G2227" s="82"/>
      <c r="H2227" s="269"/>
      <c r="I2227" s="82"/>
      <c r="J2227" s="82"/>
    </row>
    <row r="2228" spans="1:10" x14ac:dyDescent="0.5">
      <c r="A2228" s="162"/>
      <c r="B2228" s="82"/>
      <c r="C2228" s="82"/>
      <c r="D2228" s="82"/>
      <c r="E2228" s="82"/>
      <c r="F2228" s="82"/>
      <c r="G2228" s="82"/>
      <c r="H2228" s="269"/>
      <c r="I2228" s="82"/>
      <c r="J2228" s="82"/>
    </row>
    <row r="2229" spans="1:10" x14ac:dyDescent="0.5">
      <c r="A2229" s="162"/>
      <c r="B2229" s="82"/>
      <c r="C2229" s="82"/>
      <c r="D2229" s="82"/>
      <c r="E2229" s="82"/>
      <c r="F2229" s="82"/>
      <c r="G2229" s="82"/>
      <c r="H2229" s="269"/>
      <c r="I2229" s="82"/>
      <c r="J2229" s="82"/>
    </row>
    <row r="2230" spans="1:10" x14ac:dyDescent="0.5">
      <c r="A2230" s="162"/>
      <c r="B2230" s="82"/>
      <c r="C2230" s="82"/>
      <c r="D2230" s="82"/>
      <c r="E2230" s="82"/>
      <c r="F2230" s="82"/>
      <c r="G2230" s="82"/>
      <c r="H2230" s="269"/>
      <c r="I2230" s="82"/>
      <c r="J2230" s="82"/>
    </row>
    <row r="2231" spans="1:10" x14ac:dyDescent="0.5">
      <c r="A2231" s="162"/>
      <c r="B2231" s="82"/>
      <c r="C2231" s="82"/>
      <c r="D2231" s="82"/>
      <c r="E2231" s="82"/>
      <c r="F2231" s="82"/>
      <c r="G2231" s="82"/>
      <c r="H2231" s="269"/>
      <c r="I2231" s="82"/>
      <c r="J2231" s="82"/>
    </row>
    <row r="2232" spans="1:10" x14ac:dyDescent="0.5">
      <c r="A2232" s="162"/>
      <c r="B2232" s="82"/>
      <c r="C2232" s="82"/>
      <c r="D2232" s="82"/>
      <c r="E2232" s="82"/>
      <c r="F2232" s="82"/>
      <c r="G2232" s="82"/>
      <c r="H2232" s="269"/>
      <c r="I2232" s="82"/>
      <c r="J2232" s="82"/>
    </row>
    <row r="2233" spans="1:10" x14ac:dyDescent="0.5">
      <c r="A2233" s="162"/>
      <c r="B2233" s="82"/>
      <c r="C2233" s="82"/>
      <c r="D2233" s="82"/>
      <c r="E2233" s="82"/>
      <c r="F2233" s="82"/>
      <c r="G2233" s="82"/>
      <c r="H2233" s="269"/>
      <c r="I2233" s="82"/>
      <c r="J2233" s="82"/>
    </row>
    <row r="2234" spans="1:10" x14ac:dyDescent="0.5">
      <c r="A2234" s="162"/>
      <c r="B2234" s="82"/>
      <c r="C2234" s="82"/>
      <c r="D2234" s="82"/>
      <c r="E2234" s="82"/>
      <c r="F2234" s="82"/>
      <c r="G2234" s="82"/>
      <c r="H2234" s="269"/>
      <c r="I2234" s="82"/>
      <c r="J2234" s="82"/>
    </row>
    <row r="2235" spans="1:10" x14ac:dyDescent="0.5">
      <c r="A2235" s="162"/>
      <c r="B2235" s="82"/>
      <c r="C2235" s="82"/>
      <c r="D2235" s="82"/>
      <c r="E2235" s="82"/>
      <c r="F2235" s="82"/>
      <c r="G2235" s="82"/>
      <c r="H2235" s="269"/>
      <c r="I2235" s="82"/>
      <c r="J2235" s="82"/>
    </row>
    <row r="2236" spans="1:10" x14ac:dyDescent="0.5">
      <c r="A2236" s="162"/>
      <c r="B2236" s="82"/>
      <c r="C2236" s="82"/>
      <c r="D2236" s="82"/>
      <c r="E2236" s="82"/>
      <c r="F2236" s="82"/>
      <c r="G2236" s="82"/>
      <c r="H2236" s="269"/>
      <c r="I2236" s="82"/>
      <c r="J2236" s="82"/>
    </row>
    <row r="2237" spans="1:10" x14ac:dyDescent="0.5">
      <c r="A2237" s="162"/>
      <c r="B2237" s="82"/>
      <c r="C2237" s="82"/>
      <c r="D2237" s="82"/>
      <c r="E2237" s="82"/>
      <c r="F2237" s="82"/>
      <c r="G2237" s="82"/>
      <c r="H2237" s="269"/>
      <c r="I2237" s="82"/>
      <c r="J2237" s="82"/>
    </row>
    <row r="2238" spans="1:10" x14ac:dyDescent="0.5">
      <c r="A2238" s="162"/>
      <c r="B2238" s="82"/>
      <c r="C2238" s="82"/>
      <c r="D2238" s="82"/>
      <c r="E2238" s="82"/>
      <c r="F2238" s="82"/>
      <c r="G2238" s="82"/>
      <c r="H2238" s="269"/>
      <c r="I2238" s="82"/>
      <c r="J2238" s="82"/>
    </row>
    <row r="2239" spans="1:10" x14ac:dyDescent="0.5">
      <c r="A2239" s="162"/>
      <c r="B2239" s="82"/>
      <c r="C2239" s="82"/>
      <c r="D2239" s="82"/>
      <c r="E2239" s="82"/>
      <c r="F2239" s="82"/>
      <c r="G2239" s="82"/>
      <c r="H2239" s="269"/>
      <c r="I2239" s="82"/>
      <c r="J2239" s="82"/>
    </row>
    <row r="2240" spans="1:10" x14ac:dyDescent="0.5">
      <c r="A2240" s="162"/>
      <c r="B2240" s="82"/>
      <c r="C2240" s="82"/>
      <c r="D2240" s="82"/>
      <c r="E2240" s="82"/>
      <c r="F2240" s="82"/>
      <c r="G2240" s="82"/>
      <c r="H2240" s="269"/>
      <c r="I2240" s="82"/>
      <c r="J2240" s="82"/>
    </row>
    <row r="2241" spans="1:10" x14ac:dyDescent="0.5">
      <c r="A2241" s="162"/>
      <c r="B2241" s="82"/>
      <c r="C2241" s="82"/>
      <c r="D2241" s="82"/>
      <c r="E2241" s="82"/>
      <c r="F2241" s="82"/>
      <c r="G2241" s="82"/>
      <c r="H2241" s="269"/>
      <c r="I2241" s="82"/>
      <c r="J2241" s="82"/>
    </row>
    <row r="2242" spans="1:10" x14ac:dyDescent="0.5">
      <c r="A2242" s="162"/>
      <c r="B2242" s="82"/>
      <c r="C2242" s="82"/>
      <c r="D2242" s="82"/>
      <c r="E2242" s="82"/>
      <c r="F2242" s="82"/>
      <c r="G2242" s="82"/>
      <c r="H2242" s="269"/>
      <c r="I2242" s="82"/>
      <c r="J2242" s="82"/>
    </row>
    <row r="2243" spans="1:10" x14ac:dyDescent="0.5">
      <c r="A2243" s="162"/>
      <c r="B2243" s="82"/>
      <c r="C2243" s="82"/>
      <c r="D2243" s="82"/>
      <c r="E2243" s="82"/>
      <c r="F2243" s="82"/>
      <c r="G2243" s="82"/>
      <c r="H2243" s="269"/>
      <c r="I2243" s="82"/>
      <c r="J2243" s="82"/>
    </row>
    <row r="2244" spans="1:10" x14ac:dyDescent="0.5">
      <c r="A2244" s="162"/>
      <c r="B2244" s="82"/>
      <c r="C2244" s="82"/>
      <c r="D2244" s="82"/>
      <c r="E2244" s="82"/>
      <c r="F2244" s="82"/>
      <c r="G2244" s="82"/>
      <c r="H2244" s="269"/>
      <c r="I2244" s="82"/>
      <c r="J2244" s="82"/>
    </row>
    <row r="2245" spans="1:10" x14ac:dyDescent="0.5">
      <c r="A2245" s="162"/>
      <c r="B2245" s="82"/>
      <c r="C2245" s="82"/>
      <c r="D2245" s="82"/>
      <c r="E2245" s="82"/>
      <c r="F2245" s="82"/>
      <c r="G2245" s="82"/>
      <c r="H2245" s="269"/>
      <c r="I2245" s="82"/>
      <c r="J2245" s="82"/>
    </row>
    <row r="2246" spans="1:10" x14ac:dyDescent="0.5">
      <c r="A2246" s="162"/>
      <c r="B2246" s="82"/>
      <c r="C2246" s="82"/>
      <c r="D2246" s="82"/>
      <c r="E2246" s="82"/>
      <c r="F2246" s="82"/>
      <c r="G2246" s="82"/>
      <c r="H2246" s="269"/>
      <c r="I2246" s="82"/>
      <c r="J2246" s="82"/>
    </row>
    <row r="2247" spans="1:10" x14ac:dyDescent="0.5">
      <c r="A2247" s="162"/>
      <c r="B2247" s="82"/>
      <c r="C2247" s="82"/>
      <c r="D2247" s="82"/>
      <c r="E2247" s="82"/>
      <c r="F2247" s="82"/>
      <c r="G2247" s="82"/>
      <c r="H2247" s="269"/>
      <c r="I2247" s="82"/>
      <c r="J2247" s="82"/>
    </row>
    <row r="2248" spans="1:10" x14ac:dyDescent="0.5">
      <c r="A2248" s="162"/>
      <c r="B2248" s="82"/>
      <c r="C2248" s="82"/>
      <c r="D2248" s="82"/>
      <c r="E2248" s="82"/>
      <c r="F2248" s="82"/>
      <c r="G2248" s="82"/>
      <c r="H2248" s="269"/>
      <c r="I2248" s="82"/>
      <c r="J2248" s="82"/>
    </row>
    <row r="2249" spans="1:10" x14ac:dyDescent="0.5">
      <c r="A2249" s="162"/>
      <c r="B2249" s="82"/>
      <c r="C2249" s="82"/>
      <c r="D2249" s="82"/>
      <c r="E2249" s="82"/>
      <c r="F2249" s="82"/>
      <c r="G2249" s="82"/>
      <c r="H2249" s="269"/>
      <c r="I2249" s="82"/>
      <c r="J2249" s="82"/>
    </row>
    <row r="2250" spans="1:10" x14ac:dyDescent="0.5">
      <c r="A2250" s="162"/>
      <c r="B2250" s="82"/>
      <c r="C2250" s="82"/>
      <c r="D2250" s="82"/>
      <c r="E2250" s="82"/>
      <c r="F2250" s="82"/>
      <c r="G2250" s="82"/>
      <c r="H2250" s="269"/>
      <c r="I2250" s="82"/>
      <c r="J2250" s="82"/>
    </row>
    <row r="2251" spans="1:10" x14ac:dyDescent="0.5">
      <c r="A2251" s="162"/>
      <c r="B2251" s="82"/>
      <c r="C2251" s="82"/>
      <c r="D2251" s="82"/>
      <c r="E2251" s="82"/>
      <c r="F2251" s="82"/>
      <c r="G2251" s="82"/>
      <c r="H2251" s="269"/>
      <c r="I2251" s="82"/>
      <c r="J2251" s="82"/>
    </row>
    <row r="2252" spans="1:10" x14ac:dyDescent="0.5">
      <c r="A2252" s="162"/>
      <c r="B2252" s="82"/>
      <c r="C2252" s="82"/>
      <c r="D2252" s="82"/>
      <c r="E2252" s="82"/>
      <c r="F2252" s="82"/>
      <c r="G2252" s="82"/>
      <c r="H2252" s="269"/>
      <c r="I2252" s="82"/>
      <c r="J2252" s="82"/>
    </row>
    <row r="2253" spans="1:10" x14ac:dyDescent="0.5">
      <c r="A2253" s="162"/>
      <c r="B2253" s="82"/>
      <c r="C2253" s="82"/>
      <c r="D2253" s="82"/>
      <c r="E2253" s="82"/>
      <c r="F2253" s="82"/>
      <c r="G2253" s="82"/>
      <c r="H2253" s="269"/>
      <c r="I2253" s="82"/>
      <c r="J2253" s="82"/>
    </row>
    <row r="2254" spans="1:10" x14ac:dyDescent="0.5">
      <c r="A2254" s="162"/>
      <c r="B2254" s="82"/>
      <c r="C2254" s="82"/>
      <c r="D2254" s="82"/>
      <c r="E2254" s="82"/>
      <c r="F2254" s="82"/>
      <c r="G2254" s="82"/>
      <c r="H2254" s="269"/>
      <c r="I2254" s="82"/>
      <c r="J2254" s="82"/>
    </row>
    <row r="2255" spans="1:10" x14ac:dyDescent="0.5">
      <c r="A2255" s="162"/>
      <c r="B2255" s="82"/>
      <c r="C2255" s="82"/>
      <c r="D2255" s="82"/>
      <c r="E2255" s="82"/>
      <c r="F2255" s="82"/>
      <c r="G2255" s="82"/>
      <c r="H2255" s="269"/>
      <c r="I2255" s="82"/>
      <c r="J2255" s="82"/>
    </row>
    <row r="2256" spans="1:10" x14ac:dyDescent="0.5">
      <c r="A2256" s="162"/>
      <c r="B2256" s="82"/>
      <c r="C2256" s="82"/>
      <c r="D2256" s="82"/>
      <c r="E2256" s="82"/>
      <c r="F2256" s="82"/>
      <c r="G2256" s="82"/>
      <c r="H2256" s="269"/>
      <c r="I2256" s="82"/>
      <c r="J2256" s="82"/>
    </row>
    <row r="2257" spans="1:10" x14ac:dyDescent="0.5">
      <c r="A2257" s="162"/>
      <c r="B2257" s="82"/>
      <c r="C2257" s="82"/>
      <c r="D2257" s="82"/>
      <c r="E2257" s="82"/>
      <c r="F2257" s="82"/>
      <c r="G2257" s="82"/>
      <c r="H2257" s="269"/>
      <c r="I2257" s="82"/>
      <c r="J2257" s="82"/>
    </row>
    <row r="2258" spans="1:10" x14ac:dyDescent="0.5">
      <c r="A2258" s="162"/>
      <c r="B2258" s="82"/>
      <c r="C2258" s="82"/>
      <c r="D2258" s="82"/>
      <c r="E2258" s="82"/>
      <c r="F2258" s="82"/>
      <c r="G2258" s="82"/>
      <c r="H2258" s="269"/>
      <c r="I2258" s="82"/>
      <c r="J2258" s="82"/>
    </row>
    <row r="2259" spans="1:10" x14ac:dyDescent="0.5">
      <c r="A2259" s="162"/>
      <c r="B2259" s="82"/>
      <c r="C2259" s="82"/>
      <c r="D2259" s="82"/>
      <c r="E2259" s="82"/>
      <c r="F2259" s="82"/>
      <c r="G2259" s="82"/>
      <c r="H2259" s="269"/>
      <c r="I2259" s="82"/>
      <c r="J2259" s="82"/>
    </row>
    <row r="2260" spans="1:10" x14ac:dyDescent="0.5">
      <c r="A2260" s="162"/>
      <c r="B2260" s="82"/>
      <c r="C2260" s="82"/>
      <c r="D2260" s="82"/>
      <c r="E2260" s="82"/>
      <c r="F2260" s="82"/>
      <c r="G2260" s="82"/>
      <c r="H2260" s="269"/>
      <c r="I2260" s="82"/>
      <c r="J2260" s="82"/>
    </row>
    <row r="2261" spans="1:10" x14ac:dyDescent="0.5">
      <c r="A2261" s="162"/>
      <c r="B2261" s="82"/>
      <c r="C2261" s="82"/>
      <c r="D2261" s="82"/>
      <c r="E2261" s="82"/>
      <c r="F2261" s="82"/>
      <c r="G2261" s="82"/>
      <c r="H2261" s="269"/>
      <c r="I2261" s="82"/>
      <c r="J2261" s="82"/>
    </row>
    <row r="2262" spans="1:10" x14ac:dyDescent="0.5">
      <c r="A2262" s="162"/>
      <c r="B2262" s="82"/>
      <c r="C2262" s="82"/>
      <c r="D2262" s="82"/>
      <c r="E2262" s="82"/>
      <c r="F2262" s="82"/>
      <c r="G2262" s="82"/>
      <c r="H2262" s="269"/>
      <c r="I2262" s="82"/>
      <c r="J2262" s="82"/>
    </row>
    <row r="2263" spans="1:10" x14ac:dyDescent="0.5">
      <c r="A2263" s="162"/>
      <c r="B2263" s="82"/>
      <c r="C2263" s="82"/>
      <c r="D2263" s="82"/>
      <c r="E2263" s="82"/>
      <c r="F2263" s="82"/>
      <c r="G2263" s="82"/>
      <c r="H2263" s="269"/>
      <c r="I2263" s="82"/>
      <c r="J2263" s="82"/>
    </row>
    <row r="2264" spans="1:10" x14ac:dyDescent="0.5">
      <c r="A2264" s="162"/>
      <c r="B2264" s="82"/>
      <c r="C2264" s="82"/>
      <c r="D2264" s="82"/>
      <c r="E2264" s="82"/>
      <c r="F2264" s="82"/>
      <c r="G2264" s="82"/>
      <c r="H2264" s="269"/>
      <c r="I2264" s="82"/>
      <c r="J2264" s="82"/>
    </row>
    <row r="2265" spans="1:10" x14ac:dyDescent="0.5">
      <c r="A2265" s="162"/>
      <c r="B2265" s="82"/>
      <c r="C2265" s="82"/>
      <c r="D2265" s="82"/>
      <c r="E2265" s="82"/>
      <c r="F2265" s="82"/>
      <c r="G2265" s="82"/>
      <c r="H2265" s="269"/>
      <c r="I2265" s="82"/>
      <c r="J2265" s="82"/>
    </row>
    <row r="2266" spans="1:10" x14ac:dyDescent="0.5">
      <c r="A2266" s="162"/>
      <c r="B2266" s="82"/>
      <c r="C2266" s="82"/>
      <c r="D2266" s="82"/>
      <c r="E2266" s="82"/>
      <c r="F2266" s="82"/>
      <c r="G2266" s="82"/>
      <c r="H2266" s="269"/>
      <c r="I2266" s="82"/>
      <c r="J2266" s="82"/>
    </row>
    <row r="2267" spans="1:10" x14ac:dyDescent="0.5">
      <c r="A2267" s="162"/>
      <c r="B2267" s="82"/>
      <c r="C2267" s="82"/>
      <c r="D2267" s="82"/>
      <c r="E2267" s="82"/>
      <c r="F2267" s="82"/>
      <c r="G2267" s="82"/>
      <c r="H2267" s="269"/>
      <c r="I2267" s="82"/>
      <c r="J2267" s="82"/>
    </row>
    <row r="2268" spans="1:10" x14ac:dyDescent="0.5">
      <c r="A2268" s="162"/>
      <c r="B2268" s="82"/>
      <c r="C2268" s="82"/>
      <c r="D2268" s="82"/>
      <c r="E2268" s="82"/>
      <c r="F2268" s="82"/>
      <c r="G2268" s="82"/>
      <c r="H2268" s="269"/>
      <c r="I2268" s="82"/>
      <c r="J2268" s="82"/>
    </row>
    <row r="2269" spans="1:10" x14ac:dyDescent="0.5">
      <c r="A2269" s="162"/>
      <c r="B2269" s="82"/>
      <c r="C2269" s="82"/>
      <c r="D2269" s="82"/>
      <c r="E2269" s="82"/>
      <c r="F2269" s="82"/>
      <c r="G2269" s="82"/>
      <c r="H2269" s="269"/>
      <c r="I2269" s="82"/>
      <c r="J2269" s="82"/>
    </row>
    <row r="2270" spans="1:10" x14ac:dyDescent="0.5">
      <c r="A2270" s="162"/>
      <c r="B2270" s="82"/>
      <c r="C2270" s="82"/>
      <c r="D2270" s="82"/>
      <c r="E2270" s="82"/>
      <c r="F2270" s="82"/>
      <c r="G2270" s="82"/>
      <c r="H2270" s="269"/>
      <c r="I2270" s="82"/>
      <c r="J2270" s="82"/>
    </row>
    <row r="2271" spans="1:10" x14ac:dyDescent="0.5">
      <c r="A2271" s="162"/>
      <c r="B2271" s="82"/>
      <c r="C2271" s="82"/>
      <c r="D2271" s="82"/>
      <c r="E2271" s="82"/>
      <c r="F2271" s="82"/>
      <c r="G2271" s="82"/>
      <c r="H2271" s="269"/>
      <c r="I2271" s="82"/>
      <c r="J2271" s="82"/>
    </row>
    <row r="2272" spans="1:10" x14ac:dyDescent="0.5">
      <c r="A2272" s="162"/>
      <c r="B2272" s="82"/>
      <c r="C2272" s="82"/>
      <c r="D2272" s="82"/>
      <c r="E2272" s="82"/>
      <c r="F2272" s="82"/>
      <c r="G2272" s="82"/>
      <c r="H2272" s="269"/>
      <c r="I2272" s="82"/>
      <c r="J2272" s="82"/>
    </row>
    <row r="2273" spans="1:10" x14ac:dyDescent="0.5">
      <c r="A2273" s="162"/>
      <c r="B2273" s="82"/>
      <c r="C2273" s="82"/>
      <c r="D2273" s="82"/>
      <c r="E2273" s="82"/>
      <c r="F2273" s="82"/>
      <c r="G2273" s="82"/>
      <c r="H2273" s="269"/>
      <c r="I2273" s="82"/>
      <c r="J2273" s="82"/>
    </row>
    <row r="2274" spans="1:10" x14ac:dyDescent="0.5">
      <c r="A2274" s="162"/>
      <c r="B2274" s="82"/>
      <c r="C2274" s="82"/>
      <c r="D2274" s="82"/>
      <c r="E2274" s="82"/>
      <c r="F2274" s="82"/>
      <c r="G2274" s="82"/>
      <c r="H2274" s="269"/>
      <c r="I2274" s="82"/>
      <c r="J2274" s="82"/>
    </row>
    <row r="2275" spans="1:10" x14ac:dyDescent="0.5">
      <c r="A2275" s="162"/>
      <c r="B2275" s="82"/>
      <c r="C2275" s="82"/>
      <c r="D2275" s="82"/>
      <c r="E2275" s="82"/>
      <c r="F2275" s="82"/>
      <c r="G2275" s="82"/>
      <c r="H2275" s="269"/>
      <c r="I2275" s="82"/>
      <c r="J2275" s="82"/>
    </row>
    <row r="2276" spans="1:10" x14ac:dyDescent="0.5">
      <c r="A2276" s="162"/>
      <c r="B2276" s="82"/>
      <c r="C2276" s="82"/>
      <c r="D2276" s="82"/>
      <c r="E2276" s="82"/>
      <c r="F2276" s="82"/>
      <c r="G2276" s="82"/>
      <c r="H2276" s="269"/>
      <c r="I2276" s="82"/>
      <c r="J2276" s="82"/>
    </row>
    <row r="2277" spans="1:10" x14ac:dyDescent="0.5">
      <c r="A2277" s="162"/>
      <c r="B2277" s="82"/>
      <c r="C2277" s="82"/>
      <c r="D2277" s="82"/>
      <c r="E2277" s="82"/>
      <c r="F2277" s="82"/>
      <c r="G2277" s="82"/>
      <c r="H2277" s="269"/>
      <c r="I2277" s="82"/>
      <c r="J2277" s="82"/>
    </row>
    <row r="2278" spans="1:10" x14ac:dyDescent="0.5">
      <c r="A2278" s="162"/>
      <c r="B2278" s="82"/>
      <c r="C2278" s="82"/>
      <c r="D2278" s="82"/>
      <c r="E2278" s="82"/>
      <c r="F2278" s="82"/>
      <c r="G2278" s="82"/>
      <c r="H2278" s="269"/>
      <c r="I2278" s="82"/>
      <c r="J2278" s="82"/>
    </row>
    <row r="2279" spans="1:10" x14ac:dyDescent="0.5">
      <c r="A2279" s="162"/>
      <c r="B2279" s="82"/>
      <c r="C2279" s="82"/>
      <c r="D2279" s="82"/>
      <c r="E2279" s="82"/>
      <c r="F2279" s="82"/>
      <c r="G2279" s="82"/>
      <c r="H2279" s="269"/>
      <c r="I2279" s="82"/>
      <c r="J2279" s="82"/>
    </row>
    <row r="2280" spans="1:10" x14ac:dyDescent="0.5">
      <c r="A2280" s="162"/>
      <c r="B2280" s="82"/>
      <c r="C2280" s="82"/>
      <c r="D2280" s="82"/>
      <c r="E2280" s="82"/>
      <c r="F2280" s="82"/>
      <c r="G2280" s="82"/>
      <c r="H2280" s="269"/>
      <c r="I2280" s="82"/>
      <c r="J2280" s="82"/>
    </row>
    <row r="2281" spans="1:10" x14ac:dyDescent="0.5">
      <c r="A2281" s="162"/>
      <c r="B2281" s="82"/>
      <c r="C2281" s="82"/>
      <c r="D2281" s="82"/>
      <c r="E2281" s="82"/>
      <c r="F2281" s="82"/>
      <c r="G2281" s="82"/>
      <c r="H2281" s="269"/>
      <c r="I2281" s="82"/>
      <c r="J2281" s="82"/>
    </row>
    <row r="2282" spans="1:10" x14ac:dyDescent="0.5">
      <c r="A2282" s="162"/>
      <c r="B2282" s="82"/>
      <c r="C2282" s="82"/>
      <c r="D2282" s="82"/>
      <c r="E2282" s="82"/>
      <c r="F2282" s="82"/>
      <c r="G2282" s="82"/>
      <c r="H2282" s="269"/>
      <c r="I2282" s="82"/>
      <c r="J2282" s="82"/>
    </row>
    <row r="2283" spans="1:10" x14ac:dyDescent="0.5">
      <c r="A2283" s="162"/>
      <c r="B2283" s="82"/>
      <c r="C2283" s="82"/>
      <c r="D2283" s="82"/>
      <c r="E2283" s="82"/>
      <c r="F2283" s="82"/>
      <c r="G2283" s="82"/>
      <c r="H2283" s="269"/>
      <c r="I2283" s="82"/>
      <c r="J2283" s="82"/>
    </row>
    <row r="2284" spans="1:10" x14ac:dyDescent="0.5">
      <c r="A2284" s="162"/>
      <c r="B2284" s="82"/>
      <c r="C2284" s="82"/>
      <c r="D2284" s="82"/>
      <c r="E2284" s="82"/>
      <c r="F2284" s="82"/>
      <c r="G2284" s="82"/>
      <c r="H2284" s="269"/>
      <c r="I2284" s="82"/>
      <c r="J2284" s="82"/>
    </row>
    <row r="2285" spans="1:10" x14ac:dyDescent="0.5">
      <c r="A2285" s="162"/>
      <c r="B2285" s="82"/>
      <c r="C2285" s="82"/>
      <c r="D2285" s="82"/>
      <c r="E2285" s="82"/>
      <c r="F2285" s="82"/>
      <c r="G2285" s="82"/>
      <c r="H2285" s="269"/>
      <c r="I2285" s="82"/>
      <c r="J2285" s="82"/>
    </row>
    <row r="2286" spans="1:10" x14ac:dyDescent="0.5">
      <c r="A2286" s="162"/>
      <c r="B2286" s="82"/>
      <c r="C2286" s="82"/>
      <c r="D2286" s="82"/>
      <c r="E2286" s="82"/>
      <c r="F2286" s="82"/>
      <c r="G2286" s="82"/>
      <c r="H2286" s="269"/>
      <c r="I2286" s="82"/>
      <c r="J2286" s="82"/>
    </row>
    <row r="2287" spans="1:10" x14ac:dyDescent="0.5">
      <c r="A2287" s="162"/>
      <c r="B2287" s="82"/>
      <c r="C2287" s="82"/>
      <c r="D2287" s="82"/>
      <c r="E2287" s="82"/>
      <c r="F2287" s="82"/>
      <c r="G2287" s="82"/>
      <c r="H2287" s="269"/>
      <c r="I2287" s="82"/>
      <c r="J2287" s="82"/>
    </row>
    <row r="2288" spans="1:10" x14ac:dyDescent="0.5">
      <c r="A2288" s="162"/>
      <c r="B2288" s="82"/>
      <c r="C2288" s="82"/>
      <c r="D2288" s="82"/>
      <c r="E2288" s="82"/>
      <c r="F2288" s="82"/>
      <c r="G2288" s="82"/>
      <c r="H2288" s="269"/>
      <c r="I2288" s="82"/>
      <c r="J2288" s="82"/>
    </row>
    <row r="2289" spans="1:10" x14ac:dyDescent="0.5">
      <c r="A2289" s="162"/>
      <c r="B2289" s="82"/>
      <c r="C2289" s="82"/>
      <c r="D2289" s="82"/>
      <c r="E2289" s="82"/>
      <c r="F2289" s="82"/>
      <c r="G2289" s="82"/>
      <c r="H2289" s="269"/>
      <c r="I2289" s="82"/>
      <c r="J2289" s="82"/>
    </row>
    <row r="2290" spans="1:10" x14ac:dyDescent="0.5">
      <c r="A2290" s="162"/>
      <c r="B2290" s="82"/>
      <c r="C2290" s="82"/>
      <c r="D2290" s="82"/>
      <c r="E2290" s="82"/>
      <c r="F2290" s="82"/>
      <c r="G2290" s="82"/>
      <c r="H2290" s="269"/>
      <c r="I2290" s="82"/>
      <c r="J2290" s="82"/>
    </row>
    <row r="2291" spans="1:10" x14ac:dyDescent="0.5">
      <c r="A2291" s="162"/>
      <c r="B2291" s="82"/>
      <c r="C2291" s="82"/>
      <c r="D2291" s="82"/>
      <c r="E2291" s="82"/>
      <c r="F2291" s="82"/>
      <c r="G2291" s="82"/>
      <c r="H2291" s="269"/>
      <c r="I2291" s="82"/>
      <c r="J2291" s="82"/>
    </row>
    <row r="2292" spans="1:10" x14ac:dyDescent="0.5">
      <c r="A2292" s="162"/>
      <c r="B2292" s="82"/>
      <c r="C2292" s="82"/>
      <c r="D2292" s="82"/>
      <c r="E2292" s="82"/>
      <c r="F2292" s="82"/>
      <c r="G2292" s="82"/>
      <c r="H2292" s="269"/>
      <c r="I2292" s="82"/>
      <c r="J2292" s="82"/>
    </row>
    <row r="2293" spans="1:10" x14ac:dyDescent="0.5">
      <c r="A2293" s="162"/>
      <c r="B2293" s="82"/>
      <c r="C2293" s="82"/>
      <c r="D2293" s="82"/>
      <c r="E2293" s="82"/>
      <c r="F2293" s="82"/>
      <c r="G2293" s="82"/>
      <c r="H2293" s="269"/>
      <c r="I2293" s="82"/>
      <c r="J2293" s="82"/>
    </row>
    <row r="2294" spans="1:10" x14ac:dyDescent="0.5">
      <c r="A2294" s="162"/>
      <c r="B2294" s="82"/>
      <c r="C2294" s="82"/>
      <c r="D2294" s="82"/>
      <c r="E2294" s="82"/>
      <c r="F2294" s="82"/>
      <c r="G2294" s="82"/>
      <c r="H2294" s="269"/>
      <c r="I2294" s="82"/>
      <c r="J2294" s="82"/>
    </row>
    <row r="2295" spans="1:10" x14ac:dyDescent="0.5">
      <c r="A2295" s="162"/>
      <c r="B2295" s="82"/>
      <c r="C2295" s="82"/>
      <c r="D2295" s="82"/>
      <c r="E2295" s="82"/>
      <c r="F2295" s="82"/>
      <c r="G2295" s="82"/>
      <c r="H2295" s="269"/>
      <c r="I2295" s="82"/>
      <c r="J2295" s="82"/>
    </row>
    <row r="2296" spans="1:10" x14ac:dyDescent="0.5">
      <c r="A2296" s="162"/>
      <c r="B2296" s="82"/>
      <c r="C2296" s="82"/>
      <c r="D2296" s="82"/>
      <c r="E2296" s="82"/>
      <c r="F2296" s="82"/>
      <c r="G2296" s="82"/>
      <c r="H2296" s="269"/>
      <c r="I2296" s="82"/>
      <c r="J2296" s="82"/>
    </row>
    <row r="2297" spans="1:10" x14ac:dyDescent="0.5">
      <c r="A2297" s="162"/>
      <c r="B2297" s="82"/>
      <c r="C2297" s="82"/>
      <c r="D2297" s="82"/>
      <c r="E2297" s="82"/>
      <c r="F2297" s="82"/>
      <c r="G2297" s="82"/>
      <c r="H2297" s="269"/>
      <c r="I2297" s="82"/>
      <c r="J2297" s="82"/>
    </row>
    <row r="2298" spans="1:10" x14ac:dyDescent="0.5">
      <c r="A2298" s="162"/>
      <c r="B2298" s="82"/>
      <c r="C2298" s="82"/>
      <c r="D2298" s="82"/>
      <c r="E2298" s="82"/>
      <c r="F2298" s="82"/>
      <c r="G2298" s="82"/>
      <c r="H2298" s="269"/>
      <c r="I2298" s="82"/>
      <c r="J2298" s="82"/>
    </row>
    <row r="2299" spans="1:10" x14ac:dyDescent="0.5">
      <c r="A2299" s="162"/>
      <c r="B2299" s="82"/>
      <c r="C2299" s="82"/>
      <c r="D2299" s="82"/>
      <c r="E2299" s="82"/>
      <c r="F2299" s="82"/>
      <c r="G2299" s="82"/>
      <c r="H2299" s="269"/>
      <c r="I2299" s="82"/>
      <c r="J2299" s="82"/>
    </row>
    <row r="2300" spans="1:10" x14ac:dyDescent="0.5">
      <c r="A2300" s="162"/>
      <c r="B2300" s="82"/>
      <c r="C2300" s="82"/>
      <c r="D2300" s="82"/>
      <c r="E2300" s="82"/>
      <c r="F2300" s="82"/>
      <c r="G2300" s="82"/>
      <c r="H2300" s="269"/>
      <c r="I2300" s="82"/>
      <c r="J2300" s="82"/>
    </row>
    <row r="2301" spans="1:10" x14ac:dyDescent="0.5">
      <c r="A2301" s="162"/>
      <c r="B2301" s="82"/>
      <c r="C2301" s="82"/>
      <c r="D2301" s="82"/>
      <c r="E2301" s="82"/>
      <c r="F2301" s="82"/>
      <c r="G2301" s="82"/>
      <c r="H2301" s="269"/>
      <c r="I2301" s="82"/>
      <c r="J2301" s="82"/>
    </row>
    <row r="2302" spans="1:10" x14ac:dyDescent="0.5">
      <c r="A2302" s="162"/>
      <c r="B2302" s="82"/>
      <c r="C2302" s="82"/>
      <c r="D2302" s="82"/>
      <c r="E2302" s="82"/>
      <c r="F2302" s="82"/>
      <c r="G2302" s="82"/>
      <c r="H2302" s="269"/>
      <c r="I2302" s="82"/>
      <c r="J2302" s="82"/>
    </row>
    <row r="2303" spans="1:10" x14ac:dyDescent="0.5">
      <c r="A2303" s="162"/>
      <c r="B2303" s="82"/>
      <c r="C2303" s="82"/>
      <c r="D2303" s="82"/>
      <c r="E2303" s="82"/>
      <c r="F2303" s="82"/>
      <c r="G2303" s="82"/>
      <c r="H2303" s="269"/>
      <c r="I2303" s="82"/>
      <c r="J2303" s="82"/>
    </row>
    <row r="2304" spans="1:10" x14ac:dyDescent="0.5">
      <c r="A2304" s="162"/>
      <c r="B2304" s="82"/>
      <c r="C2304" s="82"/>
      <c r="D2304" s="82"/>
      <c r="E2304" s="82"/>
      <c r="F2304" s="82"/>
      <c r="G2304" s="82"/>
      <c r="H2304" s="269"/>
      <c r="I2304" s="82"/>
      <c r="J2304" s="82"/>
    </row>
    <row r="2305" spans="1:10" x14ac:dyDescent="0.5">
      <c r="A2305" s="162"/>
      <c r="B2305" s="82"/>
      <c r="C2305" s="82"/>
      <c r="D2305" s="82"/>
      <c r="E2305" s="82"/>
      <c r="F2305" s="82"/>
      <c r="G2305" s="82"/>
      <c r="H2305" s="269"/>
      <c r="I2305" s="82"/>
      <c r="J2305" s="82"/>
    </row>
    <row r="2306" spans="1:10" x14ac:dyDescent="0.5">
      <c r="A2306" s="162"/>
      <c r="B2306" s="82"/>
      <c r="C2306" s="82"/>
      <c r="D2306" s="82"/>
      <c r="E2306" s="82"/>
      <c r="F2306" s="82"/>
      <c r="G2306" s="82"/>
      <c r="H2306" s="269"/>
      <c r="I2306" s="82"/>
      <c r="J2306" s="82"/>
    </row>
    <row r="2307" spans="1:10" x14ac:dyDescent="0.5">
      <c r="A2307" s="162"/>
      <c r="B2307" s="82"/>
      <c r="C2307" s="82"/>
      <c r="D2307" s="82"/>
      <c r="E2307" s="82"/>
      <c r="F2307" s="82"/>
      <c r="G2307" s="82"/>
      <c r="H2307" s="269"/>
      <c r="I2307" s="82"/>
      <c r="J2307" s="82"/>
    </row>
    <row r="2308" spans="1:10" x14ac:dyDescent="0.5">
      <c r="A2308" s="162"/>
      <c r="B2308" s="82"/>
      <c r="C2308" s="82"/>
      <c r="D2308" s="82"/>
      <c r="E2308" s="82"/>
      <c r="F2308" s="82"/>
      <c r="G2308" s="82"/>
      <c r="H2308" s="269"/>
      <c r="I2308" s="82"/>
      <c r="J2308" s="82"/>
    </row>
    <row r="2309" spans="1:10" x14ac:dyDescent="0.5">
      <c r="A2309" s="162"/>
      <c r="B2309" s="82"/>
      <c r="C2309" s="82"/>
      <c r="D2309" s="82"/>
      <c r="E2309" s="82"/>
      <c r="F2309" s="82"/>
      <c r="G2309" s="82"/>
      <c r="H2309" s="269"/>
      <c r="I2309" s="82"/>
      <c r="J2309" s="82"/>
    </row>
    <row r="2310" spans="1:10" x14ac:dyDescent="0.5">
      <c r="A2310" s="162"/>
      <c r="B2310" s="82"/>
      <c r="C2310" s="82"/>
      <c r="D2310" s="82"/>
      <c r="E2310" s="82"/>
      <c r="F2310" s="82"/>
      <c r="G2310" s="82"/>
      <c r="H2310" s="269"/>
      <c r="I2310" s="82"/>
      <c r="J2310" s="82"/>
    </row>
    <row r="2311" spans="1:10" x14ac:dyDescent="0.5">
      <c r="A2311" s="162"/>
      <c r="B2311" s="82"/>
      <c r="C2311" s="82"/>
      <c r="D2311" s="82"/>
      <c r="E2311" s="82"/>
      <c r="F2311" s="82"/>
      <c r="G2311" s="82"/>
      <c r="H2311" s="269"/>
      <c r="I2311" s="82"/>
      <c r="J2311" s="82"/>
    </row>
    <row r="2312" spans="1:10" x14ac:dyDescent="0.5">
      <c r="A2312" s="162"/>
      <c r="B2312" s="82"/>
      <c r="C2312" s="82"/>
      <c r="D2312" s="82"/>
      <c r="E2312" s="82"/>
      <c r="F2312" s="82"/>
      <c r="G2312" s="82"/>
      <c r="H2312" s="269"/>
      <c r="I2312" s="82"/>
      <c r="J2312" s="82"/>
    </row>
    <row r="2313" spans="1:10" x14ac:dyDescent="0.5">
      <c r="A2313" s="162"/>
      <c r="B2313" s="82"/>
      <c r="C2313" s="82"/>
      <c r="D2313" s="82"/>
      <c r="E2313" s="82"/>
      <c r="F2313" s="82"/>
      <c r="G2313" s="82"/>
      <c r="H2313" s="269"/>
      <c r="I2313" s="82"/>
      <c r="J2313" s="82"/>
    </row>
    <row r="2314" spans="1:10" x14ac:dyDescent="0.5">
      <c r="A2314" s="162"/>
      <c r="B2314" s="82"/>
      <c r="C2314" s="82"/>
      <c r="D2314" s="82"/>
      <c r="E2314" s="82"/>
      <c r="F2314" s="82"/>
      <c r="G2314" s="82"/>
      <c r="H2314" s="269"/>
      <c r="I2314" s="82"/>
      <c r="J2314" s="82"/>
    </row>
    <row r="2315" spans="1:10" x14ac:dyDescent="0.5">
      <c r="A2315" s="162"/>
      <c r="B2315" s="82"/>
      <c r="C2315" s="82"/>
      <c r="D2315" s="82"/>
      <c r="E2315" s="82"/>
      <c r="F2315" s="82"/>
      <c r="G2315" s="82"/>
      <c r="H2315" s="269"/>
      <c r="I2315" s="82"/>
      <c r="J2315" s="82"/>
    </row>
    <row r="2316" spans="1:10" x14ac:dyDescent="0.5">
      <c r="A2316" s="162"/>
      <c r="B2316" s="82"/>
      <c r="C2316" s="82"/>
      <c r="D2316" s="82"/>
      <c r="E2316" s="82"/>
      <c r="F2316" s="82"/>
      <c r="G2316" s="82"/>
      <c r="H2316" s="269"/>
      <c r="I2316" s="82"/>
      <c r="J2316" s="82"/>
    </row>
    <row r="2317" spans="1:10" x14ac:dyDescent="0.5">
      <c r="A2317" s="162"/>
      <c r="B2317" s="82"/>
      <c r="C2317" s="82"/>
      <c r="D2317" s="82"/>
      <c r="E2317" s="82"/>
      <c r="F2317" s="82"/>
      <c r="G2317" s="82"/>
      <c r="H2317" s="269"/>
      <c r="I2317" s="82"/>
      <c r="J2317" s="82"/>
    </row>
    <row r="2318" spans="1:10" x14ac:dyDescent="0.5">
      <c r="A2318" s="162"/>
      <c r="B2318" s="82"/>
      <c r="C2318" s="82"/>
      <c r="D2318" s="82"/>
      <c r="E2318" s="82"/>
      <c r="F2318" s="82"/>
      <c r="G2318" s="82"/>
      <c r="H2318" s="269"/>
      <c r="I2318" s="82"/>
      <c r="J2318" s="82"/>
    </row>
    <row r="2319" spans="1:10" x14ac:dyDescent="0.5">
      <c r="A2319" s="162"/>
      <c r="B2319" s="82"/>
      <c r="C2319" s="82"/>
      <c r="D2319" s="82"/>
      <c r="E2319" s="82"/>
      <c r="F2319" s="82"/>
      <c r="G2319" s="82"/>
      <c r="H2319" s="269"/>
      <c r="I2319" s="82"/>
      <c r="J2319" s="82"/>
    </row>
    <row r="2320" spans="1:10" x14ac:dyDescent="0.5">
      <c r="A2320" s="162"/>
      <c r="B2320" s="82"/>
      <c r="C2320" s="82"/>
      <c r="D2320" s="82"/>
      <c r="E2320" s="82"/>
      <c r="F2320" s="82"/>
      <c r="G2320" s="82"/>
      <c r="H2320" s="269"/>
      <c r="I2320" s="82"/>
      <c r="J2320" s="82"/>
    </row>
    <row r="2321" spans="1:10" x14ac:dyDescent="0.5">
      <c r="A2321" s="162"/>
      <c r="B2321" s="82"/>
      <c r="C2321" s="82"/>
      <c r="D2321" s="82"/>
      <c r="E2321" s="82"/>
      <c r="F2321" s="82"/>
      <c r="G2321" s="82"/>
      <c r="H2321" s="269"/>
      <c r="I2321" s="82"/>
      <c r="J2321" s="82"/>
    </row>
    <row r="2322" spans="1:10" x14ac:dyDescent="0.5">
      <c r="A2322" s="162"/>
      <c r="B2322" s="82"/>
      <c r="C2322" s="82"/>
      <c r="D2322" s="82"/>
      <c r="E2322" s="82"/>
      <c r="F2322" s="82"/>
      <c r="G2322" s="82"/>
      <c r="H2322" s="269"/>
      <c r="I2322" s="82"/>
      <c r="J2322" s="82"/>
    </row>
    <row r="2323" spans="1:10" x14ac:dyDescent="0.5">
      <c r="A2323" s="162"/>
      <c r="B2323" s="82"/>
      <c r="C2323" s="82"/>
      <c r="D2323" s="82"/>
      <c r="E2323" s="82"/>
      <c r="F2323" s="82"/>
      <c r="G2323" s="82"/>
      <c r="H2323" s="269"/>
      <c r="I2323" s="82"/>
      <c r="J2323" s="82"/>
    </row>
    <row r="2324" spans="1:10" x14ac:dyDescent="0.5">
      <c r="A2324" s="162"/>
      <c r="B2324" s="82"/>
      <c r="C2324" s="82"/>
      <c r="D2324" s="82"/>
      <c r="E2324" s="82"/>
      <c r="F2324" s="82"/>
      <c r="G2324" s="82"/>
      <c r="H2324" s="269"/>
      <c r="I2324" s="82"/>
      <c r="J2324" s="82"/>
    </row>
    <row r="2325" spans="1:10" x14ac:dyDescent="0.5">
      <c r="A2325" s="162"/>
      <c r="B2325" s="82"/>
      <c r="C2325" s="82"/>
      <c r="D2325" s="82"/>
      <c r="E2325" s="82"/>
      <c r="F2325" s="82"/>
      <c r="G2325" s="82"/>
      <c r="H2325" s="269"/>
      <c r="I2325" s="82"/>
      <c r="J2325" s="82"/>
    </row>
    <row r="2326" spans="1:10" x14ac:dyDescent="0.5">
      <c r="A2326" s="162"/>
      <c r="B2326" s="82"/>
      <c r="C2326" s="82"/>
      <c r="D2326" s="82"/>
      <c r="E2326" s="82"/>
      <c r="F2326" s="82"/>
      <c r="G2326" s="82"/>
      <c r="H2326" s="269"/>
      <c r="I2326" s="82"/>
      <c r="J2326" s="82"/>
    </row>
    <row r="2327" spans="1:10" x14ac:dyDescent="0.5">
      <c r="A2327" s="162"/>
      <c r="B2327" s="82"/>
      <c r="C2327" s="82"/>
      <c r="D2327" s="82"/>
      <c r="E2327" s="82"/>
      <c r="F2327" s="82"/>
      <c r="G2327" s="82"/>
      <c r="H2327" s="269"/>
      <c r="I2327" s="82"/>
      <c r="J2327" s="82"/>
    </row>
    <row r="2328" spans="1:10" x14ac:dyDescent="0.5">
      <c r="A2328" s="162"/>
      <c r="B2328" s="82"/>
      <c r="C2328" s="82"/>
      <c r="D2328" s="82"/>
      <c r="E2328" s="82"/>
      <c r="F2328" s="82"/>
      <c r="G2328" s="82"/>
      <c r="H2328" s="269"/>
      <c r="I2328" s="82"/>
      <c r="J2328" s="82"/>
    </row>
    <row r="2329" spans="1:10" x14ac:dyDescent="0.5">
      <c r="A2329" s="162"/>
      <c r="B2329" s="82"/>
      <c r="C2329" s="82"/>
      <c r="D2329" s="82"/>
      <c r="E2329" s="82"/>
      <c r="F2329" s="82"/>
      <c r="G2329" s="82"/>
      <c r="H2329" s="269"/>
      <c r="I2329" s="82"/>
      <c r="J2329" s="82"/>
    </row>
    <row r="2330" spans="1:10" x14ac:dyDescent="0.5">
      <c r="A2330" s="162"/>
      <c r="B2330" s="82"/>
      <c r="C2330" s="82"/>
      <c r="D2330" s="82"/>
      <c r="E2330" s="82"/>
      <c r="F2330" s="82"/>
      <c r="G2330" s="82"/>
      <c r="H2330" s="269"/>
      <c r="I2330" s="82"/>
      <c r="J2330" s="82"/>
    </row>
    <row r="2331" spans="1:10" x14ac:dyDescent="0.5">
      <c r="A2331" s="162"/>
      <c r="B2331" s="82"/>
      <c r="C2331" s="82"/>
      <c r="D2331" s="82"/>
      <c r="E2331" s="82"/>
      <c r="F2331" s="82"/>
      <c r="G2331" s="82"/>
      <c r="H2331" s="269"/>
      <c r="I2331" s="82"/>
      <c r="J2331" s="82"/>
    </row>
    <row r="2332" spans="1:10" x14ac:dyDescent="0.5">
      <c r="A2332" s="162"/>
      <c r="B2332" s="82"/>
      <c r="C2332" s="82"/>
      <c r="D2332" s="82"/>
      <c r="E2332" s="82"/>
      <c r="F2332" s="82"/>
      <c r="G2332" s="82"/>
      <c r="H2332" s="269"/>
      <c r="I2332" s="82"/>
      <c r="J2332" s="82"/>
    </row>
    <row r="2333" spans="1:10" x14ac:dyDescent="0.5">
      <c r="A2333" s="162"/>
      <c r="B2333" s="82"/>
      <c r="C2333" s="82"/>
      <c r="D2333" s="82"/>
      <c r="E2333" s="82"/>
      <c r="F2333" s="82"/>
      <c r="G2333" s="82"/>
      <c r="H2333" s="269"/>
      <c r="I2333" s="82"/>
      <c r="J2333" s="82"/>
    </row>
    <row r="2334" spans="1:10" x14ac:dyDescent="0.5">
      <c r="A2334" s="162"/>
      <c r="B2334" s="82"/>
      <c r="C2334" s="82"/>
      <c r="D2334" s="82"/>
      <c r="E2334" s="82"/>
      <c r="F2334" s="82"/>
      <c r="G2334" s="82"/>
      <c r="H2334" s="269"/>
      <c r="I2334" s="82"/>
      <c r="J2334" s="82"/>
    </row>
    <row r="2335" spans="1:10" x14ac:dyDescent="0.5">
      <c r="A2335" s="162"/>
      <c r="B2335" s="82"/>
      <c r="C2335" s="82"/>
      <c r="D2335" s="82"/>
      <c r="E2335" s="82"/>
      <c r="F2335" s="82"/>
      <c r="G2335" s="82"/>
      <c r="H2335" s="269"/>
      <c r="I2335" s="82"/>
      <c r="J2335" s="82"/>
    </row>
    <row r="2336" spans="1:10" x14ac:dyDescent="0.5">
      <c r="A2336" s="162"/>
      <c r="B2336" s="82"/>
      <c r="C2336" s="82"/>
      <c r="D2336" s="82"/>
      <c r="E2336" s="82"/>
      <c r="F2336" s="82"/>
      <c r="G2336" s="82"/>
      <c r="H2336" s="269"/>
      <c r="I2336" s="82"/>
      <c r="J2336" s="82"/>
    </row>
    <row r="2337" spans="1:10" x14ac:dyDescent="0.5">
      <c r="A2337" s="162"/>
      <c r="B2337" s="82"/>
      <c r="C2337" s="82"/>
      <c r="D2337" s="82"/>
      <c r="E2337" s="82"/>
      <c r="F2337" s="82"/>
      <c r="G2337" s="82"/>
      <c r="H2337" s="269"/>
      <c r="I2337" s="82"/>
      <c r="J2337" s="82"/>
    </row>
    <row r="2338" spans="1:10" x14ac:dyDescent="0.5">
      <c r="A2338" s="162"/>
      <c r="B2338" s="82"/>
      <c r="C2338" s="82"/>
      <c r="D2338" s="82"/>
      <c r="E2338" s="82"/>
      <c r="F2338" s="82"/>
      <c r="G2338" s="82"/>
      <c r="H2338" s="269"/>
      <c r="I2338" s="82"/>
      <c r="J2338" s="82"/>
    </row>
    <row r="2339" spans="1:10" x14ac:dyDescent="0.5">
      <c r="A2339" s="162"/>
      <c r="B2339" s="82"/>
      <c r="C2339" s="82"/>
      <c r="D2339" s="82"/>
      <c r="E2339" s="82"/>
      <c r="F2339" s="82"/>
      <c r="G2339" s="82"/>
      <c r="H2339" s="269"/>
      <c r="I2339" s="82"/>
      <c r="J2339" s="82"/>
    </row>
    <row r="2340" spans="1:10" x14ac:dyDescent="0.5">
      <c r="A2340" s="162"/>
      <c r="B2340" s="82"/>
      <c r="C2340" s="82"/>
      <c r="D2340" s="82"/>
      <c r="E2340" s="82"/>
      <c r="F2340" s="82"/>
      <c r="G2340" s="82"/>
      <c r="H2340" s="269"/>
      <c r="I2340" s="82"/>
      <c r="J2340" s="82"/>
    </row>
    <row r="2341" spans="1:10" x14ac:dyDescent="0.5">
      <c r="A2341" s="162"/>
      <c r="B2341" s="82"/>
      <c r="C2341" s="82"/>
      <c r="D2341" s="82"/>
      <c r="E2341" s="82"/>
      <c r="F2341" s="82"/>
      <c r="G2341" s="82"/>
      <c r="H2341" s="269"/>
      <c r="I2341" s="82"/>
      <c r="J2341" s="82"/>
    </row>
    <row r="2342" spans="1:10" x14ac:dyDescent="0.5">
      <c r="A2342" s="162"/>
      <c r="B2342" s="82"/>
      <c r="C2342" s="82"/>
      <c r="D2342" s="82"/>
      <c r="E2342" s="82"/>
      <c r="F2342" s="82"/>
      <c r="G2342" s="82"/>
      <c r="H2342" s="269"/>
      <c r="I2342" s="82"/>
      <c r="J2342" s="82"/>
    </row>
    <row r="2343" spans="1:10" x14ac:dyDescent="0.5">
      <c r="A2343" s="162"/>
      <c r="B2343" s="82"/>
      <c r="C2343" s="82"/>
      <c r="D2343" s="82"/>
      <c r="E2343" s="82"/>
      <c r="F2343" s="82"/>
      <c r="G2343" s="82"/>
      <c r="H2343" s="269"/>
      <c r="I2343" s="82"/>
      <c r="J2343" s="82"/>
    </row>
    <row r="2344" spans="1:10" x14ac:dyDescent="0.5">
      <c r="A2344" s="162"/>
      <c r="B2344" s="82"/>
      <c r="C2344" s="82"/>
      <c r="D2344" s="82"/>
      <c r="E2344" s="82"/>
      <c r="F2344" s="82"/>
      <c r="G2344" s="82"/>
      <c r="H2344" s="269"/>
      <c r="I2344" s="82"/>
      <c r="J2344" s="82"/>
    </row>
    <row r="2345" spans="1:10" x14ac:dyDescent="0.5">
      <c r="A2345" s="162"/>
      <c r="B2345" s="82"/>
      <c r="C2345" s="82"/>
      <c r="D2345" s="82"/>
      <c r="E2345" s="82"/>
      <c r="F2345" s="82"/>
      <c r="G2345" s="82"/>
      <c r="H2345" s="269"/>
      <c r="I2345" s="82"/>
      <c r="J2345" s="82"/>
    </row>
    <row r="2346" spans="1:10" x14ac:dyDescent="0.5">
      <c r="A2346" s="162"/>
      <c r="B2346" s="82"/>
      <c r="C2346" s="82"/>
      <c r="D2346" s="82"/>
      <c r="E2346" s="82"/>
      <c r="F2346" s="82"/>
      <c r="G2346" s="82"/>
      <c r="H2346" s="269"/>
      <c r="I2346" s="82"/>
      <c r="J2346" s="82"/>
    </row>
    <row r="2347" spans="1:10" x14ac:dyDescent="0.5">
      <c r="A2347" s="162"/>
      <c r="B2347" s="82"/>
      <c r="C2347" s="82"/>
      <c r="D2347" s="82"/>
      <c r="E2347" s="82"/>
      <c r="F2347" s="82"/>
      <c r="G2347" s="82"/>
      <c r="H2347" s="269"/>
      <c r="I2347" s="82"/>
      <c r="J2347" s="82"/>
    </row>
    <row r="2348" spans="1:10" x14ac:dyDescent="0.5">
      <c r="A2348" s="162"/>
      <c r="B2348" s="82"/>
      <c r="C2348" s="82"/>
      <c r="D2348" s="82"/>
      <c r="E2348" s="82"/>
      <c r="F2348" s="82"/>
      <c r="G2348" s="82"/>
      <c r="H2348" s="269"/>
      <c r="I2348" s="82"/>
      <c r="J2348" s="82"/>
    </row>
    <row r="2349" spans="1:10" x14ac:dyDescent="0.5">
      <c r="A2349" s="162"/>
      <c r="B2349" s="82"/>
      <c r="C2349" s="82"/>
      <c r="D2349" s="82"/>
      <c r="E2349" s="82"/>
      <c r="F2349" s="82"/>
      <c r="G2349" s="82"/>
      <c r="H2349" s="269"/>
      <c r="I2349" s="82"/>
      <c r="J2349" s="82"/>
    </row>
    <row r="2350" spans="1:10" x14ac:dyDescent="0.5">
      <c r="A2350" s="162"/>
      <c r="B2350" s="82"/>
      <c r="C2350" s="82"/>
      <c r="D2350" s="82"/>
      <c r="E2350" s="82"/>
      <c r="F2350" s="82"/>
      <c r="G2350" s="82"/>
      <c r="H2350" s="269"/>
      <c r="I2350" s="82"/>
      <c r="J2350" s="82"/>
    </row>
    <row r="2351" spans="1:10" x14ac:dyDescent="0.5">
      <c r="A2351" s="162"/>
      <c r="B2351" s="82"/>
      <c r="C2351" s="82"/>
      <c r="D2351" s="82"/>
      <c r="E2351" s="82"/>
      <c r="F2351" s="82"/>
      <c r="G2351" s="82"/>
      <c r="H2351" s="269"/>
      <c r="I2351" s="82"/>
      <c r="J2351" s="82"/>
    </row>
    <row r="2352" spans="1:10" x14ac:dyDescent="0.5">
      <c r="A2352" s="162"/>
      <c r="B2352" s="82"/>
      <c r="C2352" s="82"/>
      <c r="D2352" s="82"/>
      <c r="E2352" s="82"/>
      <c r="F2352" s="82"/>
      <c r="G2352" s="82"/>
      <c r="H2352" s="269"/>
      <c r="I2352" s="82"/>
      <c r="J2352" s="82"/>
    </row>
    <row r="2353" spans="1:10" x14ac:dyDescent="0.5">
      <c r="A2353" s="162"/>
      <c r="B2353" s="82"/>
      <c r="C2353" s="82"/>
      <c r="D2353" s="82"/>
      <c r="E2353" s="82"/>
      <c r="F2353" s="82"/>
      <c r="G2353" s="82"/>
      <c r="H2353" s="269"/>
      <c r="I2353" s="82"/>
      <c r="J2353" s="82"/>
    </row>
    <row r="2354" spans="1:10" x14ac:dyDescent="0.5">
      <c r="A2354" s="162"/>
      <c r="B2354" s="82"/>
      <c r="C2354" s="82"/>
      <c r="D2354" s="82"/>
      <c r="E2354" s="82"/>
      <c r="F2354" s="82"/>
      <c r="G2354" s="82"/>
      <c r="H2354" s="269"/>
      <c r="I2354" s="82"/>
      <c r="J2354" s="82"/>
    </row>
    <row r="2355" spans="1:10" x14ac:dyDescent="0.5">
      <c r="A2355" s="162"/>
      <c r="B2355" s="82"/>
      <c r="C2355" s="82"/>
      <c r="D2355" s="82"/>
      <c r="E2355" s="82"/>
      <c r="F2355" s="82"/>
      <c r="G2355" s="82"/>
      <c r="H2355" s="269"/>
      <c r="I2355" s="82"/>
      <c r="J2355" s="82"/>
    </row>
    <row r="2356" spans="1:10" x14ac:dyDescent="0.5">
      <c r="A2356" s="162"/>
      <c r="B2356" s="82"/>
      <c r="C2356" s="82"/>
      <c r="D2356" s="82"/>
      <c r="E2356" s="82"/>
      <c r="F2356" s="82"/>
      <c r="G2356" s="82"/>
      <c r="H2356" s="269"/>
      <c r="I2356" s="82"/>
      <c r="J2356" s="82"/>
    </row>
    <row r="2357" spans="1:10" x14ac:dyDescent="0.5">
      <c r="A2357" s="162"/>
      <c r="B2357" s="82"/>
      <c r="C2357" s="82"/>
      <c r="D2357" s="82"/>
      <c r="E2357" s="82"/>
      <c r="F2357" s="82"/>
      <c r="G2357" s="82"/>
      <c r="H2357" s="269"/>
      <c r="I2357" s="82"/>
      <c r="J2357" s="82"/>
    </row>
    <row r="2358" spans="1:10" x14ac:dyDescent="0.5">
      <c r="A2358" s="162"/>
      <c r="B2358" s="82"/>
      <c r="C2358" s="82"/>
      <c r="D2358" s="82"/>
      <c r="E2358" s="82"/>
      <c r="F2358" s="82"/>
      <c r="G2358" s="82"/>
      <c r="H2358" s="269"/>
      <c r="I2358" s="82"/>
      <c r="J2358" s="82"/>
    </row>
    <row r="2359" spans="1:10" x14ac:dyDescent="0.5">
      <c r="A2359" s="162"/>
      <c r="B2359" s="82"/>
      <c r="C2359" s="82"/>
      <c r="D2359" s="82"/>
      <c r="E2359" s="82"/>
      <c r="F2359" s="82"/>
      <c r="G2359" s="82"/>
      <c r="H2359" s="269"/>
      <c r="I2359" s="82"/>
      <c r="J2359" s="82"/>
    </row>
    <row r="2360" spans="1:10" x14ac:dyDescent="0.5">
      <c r="A2360" s="162"/>
      <c r="B2360" s="82"/>
      <c r="C2360" s="82"/>
      <c r="D2360" s="82"/>
      <c r="E2360" s="82"/>
      <c r="F2360" s="82"/>
      <c r="G2360" s="82"/>
      <c r="H2360" s="269"/>
      <c r="I2360" s="82"/>
      <c r="J2360" s="82"/>
    </row>
    <row r="2361" spans="1:10" x14ac:dyDescent="0.5">
      <c r="A2361" s="162"/>
      <c r="B2361" s="82"/>
      <c r="C2361" s="82"/>
      <c r="D2361" s="82"/>
      <c r="E2361" s="82"/>
      <c r="F2361" s="82"/>
      <c r="G2361" s="82"/>
      <c r="H2361" s="269"/>
      <c r="I2361" s="82"/>
      <c r="J2361" s="82"/>
    </row>
    <row r="2362" spans="1:10" x14ac:dyDescent="0.5">
      <c r="A2362" s="162"/>
      <c r="B2362" s="82"/>
      <c r="C2362" s="82"/>
      <c r="D2362" s="82"/>
      <c r="E2362" s="82"/>
      <c r="F2362" s="82"/>
      <c r="G2362" s="82"/>
      <c r="H2362" s="269"/>
      <c r="I2362" s="82"/>
      <c r="J2362" s="82"/>
    </row>
    <row r="2363" spans="1:10" x14ac:dyDescent="0.5">
      <c r="A2363" s="162"/>
      <c r="B2363" s="82"/>
      <c r="C2363" s="82"/>
      <c r="D2363" s="82"/>
      <c r="E2363" s="82"/>
      <c r="F2363" s="82"/>
      <c r="G2363" s="82"/>
      <c r="H2363" s="269"/>
      <c r="I2363" s="82"/>
      <c r="J2363" s="82"/>
    </row>
    <row r="2364" spans="1:10" x14ac:dyDescent="0.5">
      <c r="A2364" s="162"/>
      <c r="B2364" s="82"/>
      <c r="C2364" s="82"/>
      <c r="D2364" s="82"/>
      <c r="E2364" s="82"/>
      <c r="F2364" s="82"/>
      <c r="G2364" s="82"/>
      <c r="H2364" s="269"/>
      <c r="I2364" s="82"/>
      <c r="J2364" s="82"/>
    </row>
    <row r="2365" spans="1:10" x14ac:dyDescent="0.5">
      <c r="A2365" s="162"/>
      <c r="B2365" s="82"/>
      <c r="C2365" s="82"/>
      <c r="D2365" s="82"/>
      <c r="E2365" s="82"/>
      <c r="F2365" s="82"/>
      <c r="G2365" s="82"/>
      <c r="H2365" s="269"/>
      <c r="I2365" s="82"/>
      <c r="J2365" s="82"/>
    </row>
    <row r="2366" spans="1:10" x14ac:dyDescent="0.5">
      <c r="A2366" s="162"/>
      <c r="B2366" s="82"/>
      <c r="C2366" s="82"/>
      <c r="D2366" s="82"/>
      <c r="E2366" s="82"/>
      <c r="F2366" s="82"/>
      <c r="G2366" s="82"/>
      <c r="H2366" s="269"/>
      <c r="I2366" s="82"/>
      <c r="J2366" s="82"/>
    </row>
    <row r="2367" spans="1:10" x14ac:dyDescent="0.5">
      <c r="A2367" s="162"/>
      <c r="B2367" s="82"/>
      <c r="C2367" s="82"/>
      <c r="D2367" s="82"/>
      <c r="E2367" s="82"/>
      <c r="F2367" s="82"/>
      <c r="G2367" s="82"/>
      <c r="H2367" s="269"/>
      <c r="I2367" s="82"/>
      <c r="J2367" s="82"/>
    </row>
    <row r="2368" spans="1:10" x14ac:dyDescent="0.5">
      <c r="A2368" s="162"/>
      <c r="B2368" s="82"/>
      <c r="C2368" s="82"/>
      <c r="D2368" s="82"/>
      <c r="E2368" s="82"/>
      <c r="F2368" s="82"/>
      <c r="G2368" s="82"/>
      <c r="H2368" s="269"/>
      <c r="I2368" s="82"/>
      <c r="J2368" s="82"/>
    </row>
    <row r="2369" spans="1:10" x14ac:dyDescent="0.5">
      <c r="A2369" s="162"/>
      <c r="B2369" s="82"/>
      <c r="C2369" s="82"/>
      <c r="D2369" s="82"/>
      <c r="E2369" s="82"/>
      <c r="F2369" s="82"/>
      <c r="G2369" s="82"/>
      <c r="H2369" s="269"/>
      <c r="I2369" s="82"/>
      <c r="J2369" s="82"/>
    </row>
    <row r="2370" spans="1:10" x14ac:dyDescent="0.5">
      <c r="A2370" s="162"/>
      <c r="B2370" s="82"/>
      <c r="C2370" s="82"/>
      <c r="D2370" s="82"/>
      <c r="E2370" s="82"/>
      <c r="F2370" s="82"/>
      <c r="G2370" s="82"/>
      <c r="H2370" s="269"/>
      <c r="I2370" s="82"/>
      <c r="J2370" s="82"/>
    </row>
    <row r="2371" spans="1:10" x14ac:dyDescent="0.5">
      <c r="A2371" s="162"/>
      <c r="B2371" s="82"/>
      <c r="C2371" s="82"/>
      <c r="D2371" s="82"/>
      <c r="E2371" s="82"/>
      <c r="F2371" s="82"/>
      <c r="G2371" s="82"/>
      <c r="H2371" s="269"/>
      <c r="I2371" s="82"/>
      <c r="J2371" s="82"/>
    </row>
    <row r="2372" spans="1:10" x14ac:dyDescent="0.5">
      <c r="A2372" s="162"/>
      <c r="B2372" s="82"/>
      <c r="C2372" s="82"/>
      <c r="D2372" s="82"/>
      <c r="E2372" s="82"/>
      <c r="F2372" s="82"/>
      <c r="G2372" s="82"/>
      <c r="H2372" s="269"/>
      <c r="I2372" s="82"/>
      <c r="J2372" s="82"/>
    </row>
    <row r="2373" spans="1:10" x14ac:dyDescent="0.5">
      <c r="A2373" s="162"/>
      <c r="B2373" s="82"/>
      <c r="C2373" s="82"/>
      <c r="D2373" s="82"/>
      <c r="E2373" s="82"/>
      <c r="F2373" s="82"/>
      <c r="G2373" s="82"/>
      <c r="H2373" s="269"/>
      <c r="I2373" s="82"/>
      <c r="J2373" s="82"/>
    </row>
    <row r="2374" spans="1:10" x14ac:dyDescent="0.5">
      <c r="A2374" s="162"/>
      <c r="B2374" s="82"/>
      <c r="C2374" s="82"/>
      <c r="D2374" s="82"/>
      <c r="E2374" s="82"/>
      <c r="F2374" s="82"/>
      <c r="G2374" s="82"/>
      <c r="H2374" s="269"/>
      <c r="I2374" s="82"/>
      <c r="J2374" s="82"/>
    </row>
    <row r="2375" spans="1:10" x14ac:dyDescent="0.5">
      <c r="A2375" s="162"/>
      <c r="B2375" s="82"/>
      <c r="C2375" s="82"/>
      <c r="D2375" s="82"/>
      <c r="E2375" s="82"/>
      <c r="F2375" s="82"/>
      <c r="G2375" s="82"/>
      <c r="H2375" s="269"/>
      <c r="I2375" s="82"/>
      <c r="J2375" s="82"/>
    </row>
    <row r="2376" spans="1:10" x14ac:dyDescent="0.5">
      <c r="A2376" s="162"/>
      <c r="B2376" s="82"/>
      <c r="C2376" s="82"/>
      <c r="D2376" s="82"/>
      <c r="E2376" s="82"/>
      <c r="F2376" s="82"/>
      <c r="G2376" s="82"/>
      <c r="H2376" s="269"/>
      <c r="I2376" s="82"/>
      <c r="J2376" s="82"/>
    </row>
    <row r="2377" spans="1:10" x14ac:dyDescent="0.5">
      <c r="A2377" s="162"/>
      <c r="B2377" s="82"/>
      <c r="C2377" s="82"/>
      <c r="D2377" s="82"/>
      <c r="E2377" s="82"/>
      <c r="F2377" s="82"/>
      <c r="G2377" s="82"/>
      <c r="H2377" s="269"/>
      <c r="I2377" s="82"/>
      <c r="J2377" s="82"/>
    </row>
    <row r="2378" spans="1:10" x14ac:dyDescent="0.5">
      <c r="A2378" s="162"/>
      <c r="B2378" s="82"/>
      <c r="C2378" s="82"/>
      <c r="D2378" s="82"/>
      <c r="E2378" s="82"/>
      <c r="F2378" s="82"/>
      <c r="G2378" s="82"/>
      <c r="H2378" s="269"/>
      <c r="I2378" s="82"/>
      <c r="J2378" s="82"/>
    </row>
    <row r="2379" spans="1:10" x14ac:dyDescent="0.5">
      <c r="A2379" s="162"/>
      <c r="B2379" s="82"/>
      <c r="C2379" s="82"/>
      <c r="D2379" s="82"/>
      <c r="E2379" s="82"/>
      <c r="F2379" s="82"/>
      <c r="G2379" s="82"/>
      <c r="H2379" s="269"/>
      <c r="I2379" s="82"/>
      <c r="J2379" s="82"/>
    </row>
    <row r="2380" spans="1:10" x14ac:dyDescent="0.5">
      <c r="A2380" s="162"/>
      <c r="B2380" s="82"/>
      <c r="C2380" s="82"/>
      <c r="D2380" s="82"/>
      <c r="E2380" s="82"/>
      <c r="F2380" s="82"/>
      <c r="G2380" s="82"/>
      <c r="H2380" s="269"/>
      <c r="I2380" s="82"/>
      <c r="J2380" s="82"/>
    </row>
    <row r="2381" spans="1:10" x14ac:dyDescent="0.5">
      <c r="A2381" s="162"/>
      <c r="B2381" s="82"/>
      <c r="C2381" s="82"/>
      <c r="D2381" s="82"/>
      <c r="E2381" s="82"/>
      <c r="F2381" s="82"/>
      <c r="G2381" s="82"/>
      <c r="H2381" s="269"/>
      <c r="I2381" s="82"/>
      <c r="J2381" s="82"/>
    </row>
    <row r="2382" spans="1:10" x14ac:dyDescent="0.5">
      <c r="A2382" s="162"/>
      <c r="B2382" s="82"/>
      <c r="C2382" s="82"/>
      <c r="D2382" s="82"/>
      <c r="E2382" s="82"/>
      <c r="F2382" s="82"/>
      <c r="G2382" s="82"/>
      <c r="H2382" s="269"/>
      <c r="I2382" s="82"/>
      <c r="J2382" s="82"/>
    </row>
    <row r="2383" spans="1:10" x14ac:dyDescent="0.5">
      <c r="A2383" s="162"/>
      <c r="B2383" s="82"/>
      <c r="C2383" s="82"/>
      <c r="D2383" s="82"/>
      <c r="E2383" s="82"/>
      <c r="F2383" s="82"/>
      <c r="G2383" s="82"/>
      <c r="H2383" s="269"/>
      <c r="I2383" s="82"/>
      <c r="J2383" s="82"/>
    </row>
    <row r="2384" spans="1:10" x14ac:dyDescent="0.5">
      <c r="A2384" s="162"/>
      <c r="B2384" s="82"/>
      <c r="C2384" s="82"/>
      <c r="D2384" s="82"/>
      <c r="E2384" s="82"/>
      <c r="F2384" s="82"/>
      <c r="G2384" s="82"/>
      <c r="H2384" s="269"/>
      <c r="I2384" s="82"/>
      <c r="J2384" s="82"/>
    </row>
    <row r="2385" spans="1:10" x14ac:dyDescent="0.5">
      <c r="A2385" s="162"/>
      <c r="B2385" s="82"/>
      <c r="C2385" s="82"/>
      <c r="D2385" s="82"/>
      <c r="E2385" s="82"/>
      <c r="F2385" s="82"/>
      <c r="G2385" s="82"/>
      <c r="H2385" s="269"/>
      <c r="I2385" s="82"/>
      <c r="J2385" s="82"/>
    </row>
    <row r="2386" spans="1:10" x14ac:dyDescent="0.5">
      <c r="A2386" s="162"/>
      <c r="B2386" s="82"/>
      <c r="C2386" s="82"/>
      <c r="D2386" s="82"/>
      <c r="E2386" s="82"/>
      <c r="F2386" s="82"/>
      <c r="G2386" s="82"/>
      <c r="H2386" s="269"/>
      <c r="I2386" s="82"/>
      <c r="J2386" s="82"/>
    </row>
    <row r="2387" spans="1:10" x14ac:dyDescent="0.5">
      <c r="A2387" s="162"/>
      <c r="B2387" s="82"/>
      <c r="C2387" s="82"/>
      <c r="D2387" s="82"/>
      <c r="E2387" s="82"/>
      <c r="F2387" s="82"/>
      <c r="G2387" s="82"/>
      <c r="H2387" s="269"/>
      <c r="I2387" s="82"/>
      <c r="J2387" s="82"/>
    </row>
    <row r="2388" spans="1:10" x14ac:dyDescent="0.5">
      <c r="A2388" s="162"/>
      <c r="B2388" s="82"/>
      <c r="C2388" s="82"/>
      <c r="D2388" s="82"/>
      <c r="E2388" s="82"/>
      <c r="F2388" s="82"/>
      <c r="G2388" s="82"/>
      <c r="H2388" s="269"/>
      <c r="I2388" s="82"/>
      <c r="J2388" s="82"/>
    </row>
    <row r="2389" spans="1:10" x14ac:dyDescent="0.5">
      <c r="A2389" s="162"/>
      <c r="B2389" s="82"/>
      <c r="C2389" s="82"/>
      <c r="D2389" s="82"/>
      <c r="E2389" s="82"/>
      <c r="F2389" s="82"/>
      <c r="G2389" s="82"/>
      <c r="H2389" s="269"/>
      <c r="I2389" s="82"/>
      <c r="J2389" s="82"/>
    </row>
    <row r="2390" spans="1:10" x14ac:dyDescent="0.5">
      <c r="A2390" s="162"/>
      <c r="B2390" s="82"/>
      <c r="C2390" s="82"/>
      <c r="D2390" s="82"/>
      <c r="E2390" s="82"/>
      <c r="F2390" s="82"/>
      <c r="G2390" s="82"/>
      <c r="H2390" s="269"/>
      <c r="I2390" s="82"/>
      <c r="J2390" s="82"/>
    </row>
    <row r="2391" spans="1:10" x14ac:dyDescent="0.5">
      <c r="A2391" s="162"/>
      <c r="B2391" s="82"/>
      <c r="C2391" s="82"/>
      <c r="D2391" s="82"/>
      <c r="E2391" s="82"/>
      <c r="F2391" s="82"/>
      <c r="G2391" s="82"/>
      <c r="H2391" s="269"/>
      <c r="I2391" s="82"/>
      <c r="J2391" s="82"/>
    </row>
    <row r="2392" spans="1:10" x14ac:dyDescent="0.5">
      <c r="A2392" s="162"/>
      <c r="B2392" s="82"/>
      <c r="C2392" s="82"/>
      <c r="D2392" s="82"/>
      <c r="E2392" s="82"/>
      <c r="F2392" s="82"/>
      <c r="G2392" s="82"/>
      <c r="H2392" s="269"/>
      <c r="I2392" s="82"/>
      <c r="J2392" s="82"/>
    </row>
    <row r="2393" spans="1:10" x14ac:dyDescent="0.5">
      <c r="A2393" s="162"/>
      <c r="B2393" s="82"/>
      <c r="C2393" s="82"/>
      <c r="D2393" s="82"/>
      <c r="E2393" s="82"/>
      <c r="F2393" s="82"/>
      <c r="G2393" s="82"/>
      <c r="H2393" s="269"/>
      <c r="I2393" s="82"/>
      <c r="J2393" s="82"/>
    </row>
    <row r="2394" spans="1:10" x14ac:dyDescent="0.5">
      <c r="A2394" s="162"/>
      <c r="B2394" s="82"/>
      <c r="C2394" s="82"/>
      <c r="D2394" s="82"/>
      <c r="E2394" s="82"/>
      <c r="F2394" s="82"/>
      <c r="G2394" s="82"/>
      <c r="H2394" s="269"/>
      <c r="I2394" s="82"/>
      <c r="J2394" s="82"/>
    </row>
    <row r="2395" spans="1:10" x14ac:dyDescent="0.5">
      <c r="A2395" s="162"/>
      <c r="B2395" s="82"/>
      <c r="C2395" s="82"/>
      <c r="D2395" s="82"/>
      <c r="E2395" s="82"/>
      <c r="F2395" s="82"/>
      <c r="G2395" s="82"/>
      <c r="H2395" s="269"/>
      <c r="I2395" s="82"/>
      <c r="J2395" s="82"/>
    </row>
    <row r="2396" spans="1:10" x14ac:dyDescent="0.5">
      <c r="A2396" s="162"/>
      <c r="B2396" s="82"/>
      <c r="C2396" s="82"/>
      <c r="D2396" s="82"/>
      <c r="E2396" s="82"/>
      <c r="F2396" s="82"/>
      <c r="G2396" s="82"/>
      <c r="H2396" s="269"/>
      <c r="I2396" s="82"/>
      <c r="J2396" s="82"/>
    </row>
    <row r="2397" spans="1:10" x14ac:dyDescent="0.5">
      <c r="A2397" s="162"/>
      <c r="B2397" s="82"/>
      <c r="C2397" s="82"/>
      <c r="D2397" s="82"/>
      <c r="E2397" s="82"/>
      <c r="F2397" s="82"/>
      <c r="G2397" s="82"/>
      <c r="H2397" s="269"/>
      <c r="I2397" s="82"/>
      <c r="J2397" s="82"/>
    </row>
    <row r="2398" spans="1:10" x14ac:dyDescent="0.5">
      <c r="A2398" s="162"/>
      <c r="B2398" s="82"/>
      <c r="C2398" s="82"/>
      <c r="D2398" s="82"/>
      <c r="E2398" s="82"/>
      <c r="F2398" s="82"/>
      <c r="G2398" s="82"/>
      <c r="H2398" s="269"/>
      <c r="I2398" s="82"/>
      <c r="J2398" s="82"/>
    </row>
    <row r="2399" spans="1:10" x14ac:dyDescent="0.5">
      <c r="A2399" s="162"/>
      <c r="B2399" s="82"/>
      <c r="C2399" s="82"/>
      <c r="D2399" s="82"/>
      <c r="E2399" s="82"/>
      <c r="F2399" s="82"/>
      <c r="G2399" s="82"/>
      <c r="H2399" s="269"/>
      <c r="I2399" s="82"/>
      <c r="J2399" s="82"/>
    </row>
    <row r="2400" spans="1:10" x14ac:dyDescent="0.5">
      <c r="A2400" s="162"/>
      <c r="B2400" s="82"/>
      <c r="C2400" s="82"/>
      <c r="D2400" s="82"/>
      <c r="E2400" s="82"/>
      <c r="F2400" s="82"/>
      <c r="G2400" s="82"/>
      <c r="H2400" s="269"/>
      <c r="I2400" s="82"/>
      <c r="J2400" s="82"/>
    </row>
    <row r="2401" spans="1:10" x14ac:dyDescent="0.5">
      <c r="A2401" s="162"/>
      <c r="B2401" s="82"/>
      <c r="C2401" s="82"/>
      <c r="D2401" s="82"/>
      <c r="E2401" s="82"/>
      <c r="F2401" s="82"/>
      <c r="G2401" s="82"/>
      <c r="H2401" s="269"/>
      <c r="I2401" s="82"/>
      <c r="J2401" s="82"/>
    </row>
    <row r="2402" spans="1:10" x14ac:dyDescent="0.5">
      <c r="A2402" s="162"/>
      <c r="B2402" s="82"/>
      <c r="C2402" s="82"/>
      <c r="D2402" s="82"/>
      <c r="E2402" s="82"/>
      <c r="F2402" s="82"/>
      <c r="G2402" s="82"/>
      <c r="H2402" s="269"/>
      <c r="I2402" s="82"/>
      <c r="J2402" s="82"/>
    </row>
    <row r="2403" spans="1:10" x14ac:dyDescent="0.5">
      <c r="A2403" s="162"/>
      <c r="B2403" s="82"/>
      <c r="C2403" s="82"/>
      <c r="D2403" s="82"/>
      <c r="E2403" s="82"/>
      <c r="F2403" s="82"/>
      <c r="G2403" s="82"/>
      <c r="H2403" s="269"/>
      <c r="I2403" s="82"/>
      <c r="J2403" s="82"/>
    </row>
    <row r="2404" spans="1:10" x14ac:dyDescent="0.5">
      <c r="A2404" s="162"/>
      <c r="B2404" s="82"/>
      <c r="C2404" s="82"/>
      <c r="D2404" s="82"/>
      <c r="E2404" s="82"/>
      <c r="F2404" s="82"/>
      <c r="G2404" s="82"/>
      <c r="H2404" s="269"/>
      <c r="I2404" s="82"/>
      <c r="J2404" s="82"/>
    </row>
    <row r="2405" spans="1:10" x14ac:dyDescent="0.5">
      <c r="A2405" s="162"/>
      <c r="B2405" s="82"/>
      <c r="C2405" s="82"/>
      <c r="D2405" s="82"/>
      <c r="E2405" s="82"/>
      <c r="F2405" s="82"/>
      <c r="G2405" s="82"/>
      <c r="H2405" s="269"/>
      <c r="I2405" s="82"/>
      <c r="J2405" s="82"/>
    </row>
    <row r="2406" spans="1:10" x14ac:dyDescent="0.5">
      <c r="A2406" s="162"/>
      <c r="B2406" s="82"/>
      <c r="C2406" s="82"/>
      <c r="D2406" s="82"/>
      <c r="E2406" s="82"/>
      <c r="F2406" s="82"/>
      <c r="G2406" s="82"/>
      <c r="H2406" s="269"/>
      <c r="I2406" s="82"/>
      <c r="J2406" s="82"/>
    </row>
    <row r="2407" spans="1:10" x14ac:dyDescent="0.5">
      <c r="A2407" s="162"/>
      <c r="B2407" s="82"/>
      <c r="C2407" s="82"/>
      <c r="D2407" s="82"/>
      <c r="E2407" s="82"/>
      <c r="F2407" s="82"/>
      <c r="G2407" s="82"/>
      <c r="H2407" s="269"/>
      <c r="I2407" s="82"/>
      <c r="J2407" s="82"/>
    </row>
    <row r="2408" spans="1:10" x14ac:dyDescent="0.5">
      <c r="A2408" s="162"/>
      <c r="B2408" s="82"/>
      <c r="C2408" s="82"/>
      <c r="D2408" s="82"/>
      <c r="E2408" s="82"/>
      <c r="F2408" s="82"/>
      <c r="G2408" s="82"/>
      <c r="H2408" s="269"/>
      <c r="I2408" s="82"/>
      <c r="J2408" s="82"/>
    </row>
    <row r="2409" spans="1:10" x14ac:dyDescent="0.5">
      <c r="A2409" s="162"/>
      <c r="B2409" s="82"/>
      <c r="C2409" s="82"/>
      <c r="D2409" s="82"/>
      <c r="E2409" s="82"/>
      <c r="F2409" s="82"/>
      <c r="G2409" s="82"/>
      <c r="H2409" s="269"/>
      <c r="I2409" s="82"/>
      <c r="J2409" s="82"/>
    </row>
    <row r="2410" spans="1:10" x14ac:dyDescent="0.5">
      <c r="A2410" s="162"/>
      <c r="B2410" s="82"/>
      <c r="C2410" s="82"/>
      <c r="D2410" s="82"/>
      <c r="E2410" s="82"/>
      <c r="F2410" s="82"/>
      <c r="G2410" s="82"/>
      <c r="H2410" s="269"/>
      <c r="I2410" s="82"/>
      <c r="J2410" s="82"/>
    </row>
    <row r="2411" spans="1:10" x14ac:dyDescent="0.5">
      <c r="A2411" s="162"/>
      <c r="B2411" s="82"/>
      <c r="C2411" s="82"/>
      <c r="D2411" s="82"/>
      <c r="E2411" s="82"/>
      <c r="F2411" s="82"/>
      <c r="G2411" s="82"/>
      <c r="H2411" s="269"/>
      <c r="I2411" s="82"/>
      <c r="J2411" s="82"/>
    </row>
    <row r="2412" spans="1:10" x14ac:dyDescent="0.5">
      <c r="A2412" s="162"/>
      <c r="B2412" s="82"/>
      <c r="C2412" s="82"/>
      <c r="D2412" s="82"/>
      <c r="E2412" s="82"/>
      <c r="F2412" s="82"/>
      <c r="G2412" s="82"/>
      <c r="H2412" s="269"/>
      <c r="I2412" s="82"/>
      <c r="J2412" s="82"/>
    </row>
    <row r="2413" spans="1:10" x14ac:dyDescent="0.5">
      <c r="A2413" s="162"/>
      <c r="B2413" s="82"/>
      <c r="C2413" s="82"/>
      <c r="D2413" s="82"/>
      <c r="E2413" s="82"/>
      <c r="F2413" s="82"/>
      <c r="G2413" s="82"/>
      <c r="H2413" s="269"/>
      <c r="I2413" s="82"/>
      <c r="J2413" s="82"/>
    </row>
    <row r="2414" spans="1:10" x14ac:dyDescent="0.5">
      <c r="A2414" s="162"/>
      <c r="B2414" s="82"/>
      <c r="C2414" s="82"/>
      <c r="D2414" s="82"/>
      <c r="E2414" s="82"/>
      <c r="F2414" s="82"/>
      <c r="G2414" s="82"/>
      <c r="H2414" s="269"/>
      <c r="I2414" s="82"/>
      <c r="J2414" s="82"/>
    </row>
    <row r="2415" spans="1:10" x14ac:dyDescent="0.5">
      <c r="A2415" s="162"/>
      <c r="B2415" s="82"/>
      <c r="C2415" s="82"/>
      <c r="D2415" s="82"/>
      <c r="E2415" s="82"/>
      <c r="F2415" s="82"/>
      <c r="G2415" s="82"/>
      <c r="H2415" s="269"/>
      <c r="I2415" s="82"/>
      <c r="J2415" s="82"/>
    </row>
    <row r="2416" spans="1:10" x14ac:dyDescent="0.5">
      <c r="A2416" s="162"/>
      <c r="B2416" s="82"/>
      <c r="C2416" s="82"/>
      <c r="D2416" s="82"/>
      <c r="E2416" s="82"/>
      <c r="F2416" s="82"/>
      <c r="G2416" s="82"/>
      <c r="H2416" s="269"/>
      <c r="I2416" s="82"/>
      <c r="J2416" s="82"/>
    </row>
    <row r="2417" spans="1:10" x14ac:dyDescent="0.5">
      <c r="A2417" s="162"/>
      <c r="B2417" s="82"/>
      <c r="C2417" s="82"/>
      <c r="D2417" s="82"/>
      <c r="E2417" s="82"/>
      <c r="F2417" s="82"/>
      <c r="G2417" s="82"/>
      <c r="H2417" s="269"/>
      <c r="I2417" s="82"/>
      <c r="J2417" s="82"/>
    </row>
    <row r="2418" spans="1:10" x14ac:dyDescent="0.5">
      <c r="A2418" s="162"/>
      <c r="B2418" s="82"/>
      <c r="C2418" s="82"/>
      <c r="D2418" s="82"/>
      <c r="E2418" s="82"/>
      <c r="F2418" s="82"/>
      <c r="G2418" s="82"/>
      <c r="H2418" s="269"/>
      <c r="I2418" s="82"/>
      <c r="J2418" s="82"/>
    </row>
    <row r="2419" spans="1:10" x14ac:dyDescent="0.5">
      <c r="A2419" s="162"/>
      <c r="B2419" s="82"/>
      <c r="C2419" s="82"/>
      <c r="D2419" s="82"/>
      <c r="E2419" s="82"/>
      <c r="F2419" s="82"/>
      <c r="G2419" s="82"/>
      <c r="H2419" s="269"/>
      <c r="I2419" s="82"/>
      <c r="J2419" s="82"/>
    </row>
    <row r="2420" spans="1:10" x14ac:dyDescent="0.5">
      <c r="A2420" s="162"/>
      <c r="B2420" s="82"/>
      <c r="C2420" s="82"/>
      <c r="D2420" s="82"/>
      <c r="E2420" s="82"/>
      <c r="F2420" s="82"/>
      <c r="G2420" s="82"/>
      <c r="H2420" s="269"/>
      <c r="I2420" s="82"/>
      <c r="J2420" s="82"/>
    </row>
    <row r="2421" spans="1:10" x14ac:dyDescent="0.5">
      <c r="A2421" s="162"/>
      <c r="B2421" s="82"/>
      <c r="C2421" s="82"/>
      <c r="D2421" s="82"/>
      <c r="E2421" s="82"/>
      <c r="F2421" s="82"/>
      <c r="G2421" s="82"/>
      <c r="H2421" s="269"/>
      <c r="I2421" s="82"/>
      <c r="J2421" s="82"/>
    </row>
    <row r="2422" spans="1:10" x14ac:dyDescent="0.5">
      <c r="A2422" s="162"/>
      <c r="B2422" s="82"/>
      <c r="C2422" s="82"/>
      <c r="D2422" s="82"/>
      <c r="E2422" s="82"/>
      <c r="F2422" s="82"/>
      <c r="G2422" s="82"/>
      <c r="H2422" s="269"/>
      <c r="I2422" s="82"/>
      <c r="J2422" s="82"/>
    </row>
    <row r="2423" spans="1:10" x14ac:dyDescent="0.5">
      <c r="A2423" s="162"/>
      <c r="B2423" s="82"/>
      <c r="C2423" s="82"/>
      <c r="D2423" s="82"/>
      <c r="E2423" s="82"/>
      <c r="F2423" s="82"/>
      <c r="G2423" s="82"/>
      <c r="H2423" s="269"/>
      <c r="I2423" s="82"/>
      <c r="J2423" s="82"/>
    </row>
    <row r="2424" spans="1:10" x14ac:dyDescent="0.5">
      <c r="A2424" s="162"/>
      <c r="B2424" s="82"/>
      <c r="C2424" s="82"/>
      <c r="D2424" s="82"/>
      <c r="E2424" s="82"/>
      <c r="F2424" s="82"/>
      <c r="G2424" s="82"/>
      <c r="H2424" s="269"/>
      <c r="I2424" s="82"/>
      <c r="J2424" s="82"/>
    </row>
    <row r="2425" spans="1:10" x14ac:dyDescent="0.5">
      <c r="A2425" s="162"/>
      <c r="B2425" s="82"/>
      <c r="C2425" s="82"/>
      <c r="D2425" s="82"/>
      <c r="E2425" s="82"/>
      <c r="F2425" s="82"/>
      <c r="G2425" s="82"/>
      <c r="H2425" s="269"/>
      <c r="I2425" s="82"/>
      <c r="J2425" s="82"/>
    </row>
    <row r="2426" spans="1:10" x14ac:dyDescent="0.5">
      <c r="A2426" s="162"/>
      <c r="B2426" s="82"/>
      <c r="C2426" s="82"/>
      <c r="D2426" s="82"/>
      <c r="E2426" s="82"/>
      <c r="F2426" s="82"/>
      <c r="G2426" s="82"/>
      <c r="H2426" s="269"/>
      <c r="I2426" s="82"/>
      <c r="J2426" s="82"/>
    </row>
    <row r="2427" spans="1:10" x14ac:dyDescent="0.5">
      <c r="A2427" s="162"/>
      <c r="B2427" s="82"/>
      <c r="C2427" s="82"/>
      <c r="D2427" s="82"/>
      <c r="E2427" s="82"/>
      <c r="F2427" s="82"/>
      <c r="G2427" s="82"/>
      <c r="H2427" s="269"/>
      <c r="I2427" s="82"/>
      <c r="J2427" s="82"/>
    </row>
    <row r="2428" spans="1:10" x14ac:dyDescent="0.5">
      <c r="A2428" s="162"/>
      <c r="B2428" s="82"/>
      <c r="C2428" s="82"/>
      <c r="D2428" s="82"/>
      <c r="E2428" s="82"/>
      <c r="F2428" s="82"/>
      <c r="G2428" s="82"/>
      <c r="H2428" s="269"/>
      <c r="I2428" s="82"/>
      <c r="J2428" s="82"/>
    </row>
    <row r="2429" spans="1:10" x14ac:dyDescent="0.5">
      <c r="A2429" s="162"/>
      <c r="B2429" s="82"/>
      <c r="C2429" s="82"/>
      <c r="D2429" s="82"/>
      <c r="E2429" s="82"/>
      <c r="F2429" s="82"/>
      <c r="G2429" s="82"/>
      <c r="H2429" s="269"/>
      <c r="I2429" s="82"/>
      <c r="J2429" s="82"/>
    </row>
    <row r="2430" spans="1:10" x14ac:dyDescent="0.5">
      <c r="A2430" s="162"/>
      <c r="B2430" s="82"/>
      <c r="C2430" s="82"/>
      <c r="D2430" s="82"/>
      <c r="E2430" s="82"/>
      <c r="F2430" s="82"/>
      <c r="G2430" s="82"/>
      <c r="H2430" s="269"/>
      <c r="I2430" s="82"/>
      <c r="J2430" s="82"/>
    </row>
    <row r="2431" spans="1:10" x14ac:dyDescent="0.5">
      <c r="A2431" s="162"/>
      <c r="B2431" s="82"/>
      <c r="C2431" s="82"/>
      <c r="D2431" s="82"/>
      <c r="E2431" s="82"/>
      <c r="F2431" s="82"/>
      <c r="G2431" s="82"/>
      <c r="H2431" s="269"/>
      <c r="I2431" s="82"/>
      <c r="J2431" s="82"/>
    </row>
    <row r="2432" spans="1:10" x14ac:dyDescent="0.5">
      <c r="A2432" s="162"/>
      <c r="B2432" s="82"/>
      <c r="C2432" s="82"/>
      <c r="D2432" s="82"/>
      <c r="E2432" s="82"/>
      <c r="F2432" s="82"/>
      <c r="G2432" s="82"/>
      <c r="H2432" s="269"/>
      <c r="I2432" s="82"/>
      <c r="J2432" s="82"/>
    </row>
    <row r="2433" spans="1:10" x14ac:dyDescent="0.5">
      <c r="A2433" s="162"/>
      <c r="B2433" s="82"/>
      <c r="C2433" s="82"/>
      <c r="D2433" s="82"/>
      <c r="E2433" s="82"/>
      <c r="F2433" s="82"/>
      <c r="G2433" s="82"/>
      <c r="H2433" s="269"/>
      <c r="I2433" s="82"/>
      <c r="J2433" s="82"/>
    </row>
    <row r="2434" spans="1:10" x14ac:dyDescent="0.5">
      <c r="A2434" s="162"/>
      <c r="B2434" s="82"/>
      <c r="C2434" s="82"/>
      <c r="D2434" s="82"/>
      <c r="E2434" s="82"/>
      <c r="F2434" s="82"/>
      <c r="G2434" s="82"/>
      <c r="H2434" s="269"/>
      <c r="I2434" s="82"/>
      <c r="J2434" s="82"/>
    </row>
    <row r="2435" spans="1:10" x14ac:dyDescent="0.5">
      <c r="A2435" s="162"/>
      <c r="B2435" s="82"/>
      <c r="C2435" s="82"/>
      <c r="D2435" s="82"/>
      <c r="E2435" s="82"/>
      <c r="F2435" s="82"/>
      <c r="G2435" s="82"/>
      <c r="H2435" s="269"/>
      <c r="I2435" s="82"/>
      <c r="J2435" s="82"/>
    </row>
    <row r="2436" spans="1:10" x14ac:dyDescent="0.5">
      <c r="A2436" s="162"/>
      <c r="B2436" s="82"/>
      <c r="C2436" s="82"/>
      <c r="D2436" s="82"/>
      <c r="E2436" s="82"/>
      <c r="F2436" s="82"/>
      <c r="G2436" s="82"/>
      <c r="H2436" s="269"/>
      <c r="I2436" s="82"/>
      <c r="J2436" s="82"/>
    </row>
    <row r="2437" spans="1:10" x14ac:dyDescent="0.5">
      <c r="A2437" s="162"/>
      <c r="B2437" s="82"/>
      <c r="C2437" s="82"/>
      <c r="D2437" s="82"/>
      <c r="E2437" s="82"/>
      <c r="F2437" s="82"/>
      <c r="G2437" s="82"/>
      <c r="H2437" s="269"/>
      <c r="I2437" s="82"/>
      <c r="J2437" s="82"/>
    </row>
    <row r="2438" spans="1:10" x14ac:dyDescent="0.5">
      <c r="A2438" s="162"/>
      <c r="B2438" s="82"/>
      <c r="C2438" s="82"/>
      <c r="D2438" s="82"/>
      <c r="E2438" s="82"/>
      <c r="F2438" s="82"/>
      <c r="G2438" s="82"/>
      <c r="H2438" s="269"/>
      <c r="I2438" s="82"/>
      <c r="J2438" s="82"/>
    </row>
    <row r="2439" spans="1:10" x14ac:dyDescent="0.5">
      <c r="A2439" s="162"/>
      <c r="B2439" s="82"/>
      <c r="C2439" s="82"/>
      <c r="D2439" s="82"/>
      <c r="E2439" s="82"/>
      <c r="F2439" s="82"/>
      <c r="G2439" s="82"/>
      <c r="H2439" s="269"/>
      <c r="I2439" s="82"/>
      <c r="J2439" s="82"/>
    </row>
    <row r="2440" spans="1:10" x14ac:dyDescent="0.5">
      <c r="A2440" s="162"/>
      <c r="B2440" s="82"/>
      <c r="C2440" s="82"/>
      <c r="D2440" s="82"/>
      <c r="E2440" s="82"/>
      <c r="F2440" s="82"/>
      <c r="G2440" s="82"/>
      <c r="H2440" s="269"/>
      <c r="I2440" s="82"/>
      <c r="J2440" s="82"/>
    </row>
    <row r="2441" spans="1:10" x14ac:dyDescent="0.5">
      <c r="A2441" s="162"/>
      <c r="B2441" s="82"/>
      <c r="C2441" s="82"/>
      <c r="D2441" s="82"/>
      <c r="E2441" s="82"/>
      <c r="F2441" s="82"/>
      <c r="G2441" s="82"/>
      <c r="H2441" s="269"/>
      <c r="I2441" s="82"/>
      <c r="J2441" s="82"/>
    </row>
    <row r="2442" spans="1:10" x14ac:dyDescent="0.5">
      <c r="A2442" s="162"/>
      <c r="B2442" s="82"/>
      <c r="C2442" s="82"/>
      <c r="D2442" s="82"/>
      <c r="E2442" s="82"/>
      <c r="F2442" s="82"/>
      <c r="G2442" s="82"/>
      <c r="H2442" s="269"/>
      <c r="I2442" s="82"/>
      <c r="J2442" s="82"/>
    </row>
    <row r="2443" spans="1:10" x14ac:dyDescent="0.5">
      <c r="A2443" s="162"/>
      <c r="B2443" s="82"/>
      <c r="C2443" s="82"/>
      <c r="D2443" s="82"/>
      <c r="E2443" s="82"/>
      <c r="F2443" s="82"/>
      <c r="G2443" s="82"/>
      <c r="H2443" s="269"/>
      <c r="I2443" s="82"/>
      <c r="J2443" s="82"/>
    </row>
    <row r="2444" spans="1:10" x14ac:dyDescent="0.5">
      <c r="A2444" s="162"/>
      <c r="B2444" s="82"/>
      <c r="C2444" s="82"/>
      <c r="D2444" s="82"/>
      <c r="E2444" s="82"/>
      <c r="F2444" s="82"/>
      <c r="G2444" s="82"/>
      <c r="H2444" s="269"/>
      <c r="I2444" s="82"/>
      <c r="J2444" s="82"/>
    </row>
    <row r="2445" spans="1:10" x14ac:dyDescent="0.5">
      <c r="A2445" s="162"/>
      <c r="B2445" s="82"/>
      <c r="C2445" s="82"/>
      <c r="D2445" s="82"/>
      <c r="E2445" s="82"/>
      <c r="F2445" s="82"/>
      <c r="G2445" s="82"/>
      <c r="H2445" s="269"/>
      <c r="I2445" s="82"/>
      <c r="J2445" s="82"/>
    </row>
    <row r="2446" spans="1:10" x14ac:dyDescent="0.5">
      <c r="A2446" s="162"/>
      <c r="B2446" s="82"/>
      <c r="C2446" s="82"/>
      <c r="D2446" s="82"/>
      <c r="E2446" s="82"/>
      <c r="F2446" s="82"/>
      <c r="G2446" s="82"/>
      <c r="H2446" s="269"/>
      <c r="I2446" s="82"/>
      <c r="J2446" s="82"/>
    </row>
    <row r="2447" spans="1:10" x14ac:dyDescent="0.5">
      <c r="A2447" s="162"/>
      <c r="B2447" s="82"/>
      <c r="C2447" s="82"/>
      <c r="D2447" s="82"/>
      <c r="E2447" s="82"/>
      <c r="F2447" s="82"/>
      <c r="G2447" s="82"/>
      <c r="H2447" s="269"/>
      <c r="I2447" s="82"/>
      <c r="J2447" s="82"/>
    </row>
    <row r="2448" spans="1:10" x14ac:dyDescent="0.5">
      <c r="A2448" s="162"/>
      <c r="B2448" s="82"/>
      <c r="C2448" s="82"/>
      <c r="D2448" s="82"/>
      <c r="E2448" s="82"/>
      <c r="F2448" s="82"/>
      <c r="G2448" s="82"/>
      <c r="H2448" s="269"/>
      <c r="I2448" s="82"/>
      <c r="J2448" s="82"/>
    </row>
    <row r="2449" spans="1:10" x14ac:dyDescent="0.5">
      <c r="A2449" s="162"/>
      <c r="B2449" s="82"/>
      <c r="C2449" s="82"/>
      <c r="D2449" s="82"/>
      <c r="E2449" s="82"/>
      <c r="F2449" s="82"/>
      <c r="G2449" s="82"/>
      <c r="H2449" s="269"/>
      <c r="I2449" s="82"/>
      <c r="J2449" s="82"/>
    </row>
    <row r="2450" spans="1:10" x14ac:dyDescent="0.5">
      <c r="A2450" s="162"/>
      <c r="B2450" s="82"/>
      <c r="C2450" s="82"/>
      <c r="D2450" s="82"/>
      <c r="E2450" s="82"/>
      <c r="F2450" s="82"/>
      <c r="G2450" s="82"/>
      <c r="H2450" s="269"/>
      <c r="I2450" s="82"/>
      <c r="J2450" s="82"/>
    </row>
    <row r="2451" spans="1:10" x14ac:dyDescent="0.5">
      <c r="A2451" s="162"/>
      <c r="B2451" s="82"/>
      <c r="C2451" s="82"/>
      <c r="D2451" s="82"/>
      <c r="E2451" s="82"/>
      <c r="F2451" s="82"/>
      <c r="G2451" s="82"/>
      <c r="H2451" s="269"/>
      <c r="I2451" s="82"/>
      <c r="J2451" s="82"/>
    </row>
    <row r="2452" spans="1:10" x14ac:dyDescent="0.5">
      <c r="A2452" s="162"/>
      <c r="B2452" s="82"/>
      <c r="C2452" s="82"/>
      <c r="D2452" s="82"/>
      <c r="E2452" s="82"/>
      <c r="F2452" s="82"/>
      <c r="G2452" s="82"/>
      <c r="H2452" s="269"/>
      <c r="I2452" s="82"/>
      <c r="J2452" s="82"/>
    </row>
    <row r="2453" spans="1:10" x14ac:dyDescent="0.5">
      <c r="A2453" s="162"/>
      <c r="B2453" s="82"/>
      <c r="C2453" s="82"/>
      <c r="D2453" s="82"/>
      <c r="E2453" s="82"/>
      <c r="F2453" s="82"/>
      <c r="G2453" s="82"/>
      <c r="H2453" s="269"/>
      <c r="I2453" s="82"/>
      <c r="J2453" s="82"/>
    </row>
    <row r="2454" spans="1:10" x14ac:dyDescent="0.5">
      <c r="A2454" s="162"/>
      <c r="B2454" s="82"/>
      <c r="C2454" s="82"/>
      <c r="D2454" s="82"/>
      <c r="E2454" s="82"/>
      <c r="F2454" s="82"/>
      <c r="G2454" s="82"/>
      <c r="H2454" s="269"/>
      <c r="I2454" s="82"/>
      <c r="J2454" s="82"/>
    </row>
    <row r="2455" spans="1:10" x14ac:dyDescent="0.5">
      <c r="A2455" s="162"/>
      <c r="B2455" s="82"/>
      <c r="C2455" s="82"/>
      <c r="D2455" s="82"/>
      <c r="E2455" s="82"/>
      <c r="F2455" s="82"/>
      <c r="G2455" s="82"/>
      <c r="H2455" s="269"/>
      <c r="I2455" s="82"/>
      <c r="J2455" s="82"/>
    </row>
    <row r="2456" spans="1:10" x14ac:dyDescent="0.5">
      <c r="A2456" s="162"/>
      <c r="B2456" s="82"/>
      <c r="C2456" s="82"/>
      <c r="D2456" s="82"/>
      <c r="E2456" s="82"/>
      <c r="F2456" s="82"/>
      <c r="G2456" s="82"/>
      <c r="H2456" s="269"/>
      <c r="I2456" s="82"/>
      <c r="J2456" s="82"/>
    </row>
    <row r="2457" spans="1:10" x14ac:dyDescent="0.5">
      <c r="A2457" s="162"/>
      <c r="B2457" s="82"/>
      <c r="C2457" s="82"/>
      <c r="D2457" s="82"/>
      <c r="E2457" s="82"/>
      <c r="F2457" s="82"/>
      <c r="G2457" s="82"/>
      <c r="H2457" s="269"/>
      <c r="I2457" s="82"/>
      <c r="J2457" s="82"/>
    </row>
    <row r="2458" spans="1:10" x14ac:dyDescent="0.5">
      <c r="A2458" s="162"/>
      <c r="B2458" s="82"/>
      <c r="C2458" s="82"/>
      <c r="D2458" s="82"/>
      <c r="E2458" s="82"/>
      <c r="F2458" s="82"/>
      <c r="G2458" s="82"/>
      <c r="H2458" s="269"/>
      <c r="I2458" s="82"/>
      <c r="J2458" s="82"/>
    </row>
    <row r="2459" spans="1:10" x14ac:dyDescent="0.5">
      <c r="A2459" s="162"/>
      <c r="B2459" s="82"/>
      <c r="C2459" s="82"/>
      <c r="D2459" s="82"/>
      <c r="E2459" s="82"/>
      <c r="F2459" s="82"/>
      <c r="G2459" s="82"/>
      <c r="H2459" s="269"/>
      <c r="I2459" s="82"/>
      <c r="J2459" s="82"/>
    </row>
    <row r="2460" spans="1:10" x14ac:dyDescent="0.5">
      <c r="A2460" s="162"/>
      <c r="B2460" s="82"/>
      <c r="C2460" s="82"/>
      <c r="D2460" s="82"/>
      <c r="E2460" s="82"/>
      <c r="F2460" s="82"/>
      <c r="G2460" s="82"/>
      <c r="H2460" s="269"/>
      <c r="I2460" s="82"/>
      <c r="J2460" s="82"/>
    </row>
    <row r="2461" spans="1:10" x14ac:dyDescent="0.5">
      <c r="A2461" s="162"/>
      <c r="B2461" s="82"/>
      <c r="C2461" s="82"/>
      <c r="D2461" s="82"/>
      <c r="E2461" s="82"/>
      <c r="F2461" s="82"/>
      <c r="G2461" s="82"/>
      <c r="H2461" s="269"/>
      <c r="I2461" s="82"/>
      <c r="J2461" s="82"/>
    </row>
    <row r="2462" spans="1:10" x14ac:dyDescent="0.5">
      <c r="A2462" s="162"/>
      <c r="B2462" s="82"/>
      <c r="C2462" s="82"/>
      <c r="D2462" s="82"/>
      <c r="E2462" s="82"/>
      <c r="F2462" s="82"/>
      <c r="G2462" s="82"/>
      <c r="H2462" s="269"/>
      <c r="I2462" s="82"/>
      <c r="J2462" s="82"/>
    </row>
    <row r="2463" spans="1:10" x14ac:dyDescent="0.5">
      <c r="A2463" s="162"/>
      <c r="B2463" s="82"/>
      <c r="C2463" s="82"/>
      <c r="D2463" s="82"/>
      <c r="E2463" s="82"/>
      <c r="F2463" s="82"/>
      <c r="G2463" s="82"/>
      <c r="H2463" s="269"/>
      <c r="I2463" s="82"/>
      <c r="J2463" s="82"/>
    </row>
    <row r="2464" spans="1:10" x14ac:dyDescent="0.5">
      <c r="A2464" s="162"/>
      <c r="B2464" s="82"/>
      <c r="C2464" s="82"/>
      <c r="D2464" s="82"/>
      <c r="E2464" s="82"/>
      <c r="F2464" s="82"/>
      <c r="G2464" s="82"/>
      <c r="H2464" s="269"/>
      <c r="I2464" s="82"/>
      <c r="J2464" s="82"/>
    </row>
    <row r="2465" spans="1:10" x14ac:dyDescent="0.5">
      <c r="A2465" s="162"/>
      <c r="B2465" s="82"/>
      <c r="C2465" s="82"/>
      <c r="D2465" s="82"/>
      <c r="E2465" s="82"/>
      <c r="F2465" s="82"/>
      <c r="G2465" s="82"/>
      <c r="H2465" s="269"/>
      <c r="I2465" s="82"/>
      <c r="J2465" s="82"/>
    </row>
    <row r="2466" spans="1:10" x14ac:dyDescent="0.5">
      <c r="A2466" s="162"/>
      <c r="B2466" s="82"/>
      <c r="C2466" s="82"/>
      <c r="D2466" s="82"/>
      <c r="E2466" s="82"/>
      <c r="F2466" s="82"/>
      <c r="G2466" s="82"/>
      <c r="H2466" s="269"/>
      <c r="I2466" s="82"/>
      <c r="J2466" s="82"/>
    </row>
    <row r="2467" spans="1:10" x14ac:dyDescent="0.5">
      <c r="A2467" s="162"/>
      <c r="B2467" s="82"/>
      <c r="C2467" s="82"/>
      <c r="D2467" s="82"/>
      <c r="E2467" s="82"/>
      <c r="F2467" s="82"/>
      <c r="G2467" s="82"/>
      <c r="H2467" s="269"/>
      <c r="I2467" s="82"/>
      <c r="J2467" s="82"/>
    </row>
    <row r="2468" spans="1:10" x14ac:dyDescent="0.5">
      <c r="A2468" s="162"/>
      <c r="B2468" s="82"/>
      <c r="C2468" s="82"/>
      <c r="D2468" s="82"/>
      <c r="E2468" s="82"/>
      <c r="F2468" s="82"/>
      <c r="G2468" s="82"/>
      <c r="H2468" s="269"/>
      <c r="I2468" s="82"/>
      <c r="J2468" s="82"/>
    </row>
    <row r="2469" spans="1:10" x14ac:dyDescent="0.5">
      <c r="A2469" s="162"/>
      <c r="B2469" s="82"/>
      <c r="C2469" s="82"/>
      <c r="D2469" s="82"/>
      <c r="E2469" s="82"/>
      <c r="F2469" s="82"/>
      <c r="G2469" s="82"/>
      <c r="H2469" s="269"/>
      <c r="I2469" s="82"/>
      <c r="J2469" s="82"/>
    </row>
    <row r="2470" spans="1:10" x14ac:dyDescent="0.5">
      <c r="A2470" s="162"/>
      <c r="B2470" s="82"/>
      <c r="C2470" s="82"/>
      <c r="D2470" s="82"/>
      <c r="E2470" s="82"/>
      <c r="F2470" s="82"/>
      <c r="G2470" s="82"/>
      <c r="H2470" s="269"/>
      <c r="I2470" s="82"/>
      <c r="J2470" s="82"/>
    </row>
    <row r="2471" spans="1:10" x14ac:dyDescent="0.5">
      <c r="A2471" s="162"/>
      <c r="B2471" s="82"/>
      <c r="C2471" s="82"/>
      <c r="D2471" s="82"/>
      <c r="E2471" s="82"/>
      <c r="F2471" s="82"/>
      <c r="G2471" s="82"/>
      <c r="H2471" s="269"/>
      <c r="I2471" s="82"/>
      <c r="J2471" s="82"/>
    </row>
    <row r="2472" spans="1:10" x14ac:dyDescent="0.5">
      <c r="A2472" s="162"/>
      <c r="B2472" s="82"/>
      <c r="C2472" s="82"/>
      <c r="D2472" s="82"/>
      <c r="E2472" s="82"/>
      <c r="F2472" s="82"/>
      <c r="G2472" s="82"/>
      <c r="H2472" s="269"/>
      <c r="I2472" s="82"/>
      <c r="J2472" s="82"/>
    </row>
    <row r="2473" spans="1:10" x14ac:dyDescent="0.5">
      <c r="A2473" s="162"/>
      <c r="B2473" s="82"/>
      <c r="C2473" s="82"/>
      <c r="D2473" s="82"/>
      <c r="E2473" s="82"/>
      <c r="F2473" s="82"/>
      <c r="G2473" s="82"/>
      <c r="H2473" s="269"/>
      <c r="I2473" s="82"/>
      <c r="J2473" s="82"/>
    </row>
    <row r="2474" spans="1:10" x14ac:dyDescent="0.5">
      <c r="A2474" s="162"/>
      <c r="B2474" s="82"/>
      <c r="C2474" s="82"/>
      <c r="D2474" s="82"/>
      <c r="E2474" s="82"/>
      <c r="F2474" s="82"/>
      <c r="G2474" s="82"/>
      <c r="H2474" s="269"/>
      <c r="I2474" s="82"/>
      <c r="J2474" s="82"/>
    </row>
    <row r="2475" spans="1:10" x14ac:dyDescent="0.5">
      <c r="A2475" s="162"/>
      <c r="B2475" s="82"/>
      <c r="C2475" s="82"/>
      <c r="D2475" s="82"/>
      <c r="E2475" s="82"/>
      <c r="F2475" s="82"/>
      <c r="G2475" s="82"/>
      <c r="H2475" s="269"/>
      <c r="I2475" s="82"/>
      <c r="J2475" s="82"/>
    </row>
    <row r="2476" spans="1:10" x14ac:dyDescent="0.5">
      <c r="A2476" s="162"/>
      <c r="B2476" s="82"/>
      <c r="C2476" s="82"/>
      <c r="D2476" s="82"/>
      <c r="E2476" s="82"/>
      <c r="F2476" s="82"/>
      <c r="G2476" s="82"/>
      <c r="H2476" s="269"/>
      <c r="I2476" s="82"/>
      <c r="J2476" s="82"/>
    </row>
    <row r="2477" spans="1:10" x14ac:dyDescent="0.5">
      <c r="A2477" s="162"/>
      <c r="B2477" s="82"/>
      <c r="C2477" s="82"/>
      <c r="D2477" s="82"/>
      <c r="E2477" s="82"/>
      <c r="F2477" s="82"/>
      <c r="G2477" s="82"/>
      <c r="H2477" s="269"/>
      <c r="I2477" s="82"/>
      <c r="J2477" s="82"/>
    </row>
    <row r="2478" spans="1:10" x14ac:dyDescent="0.5">
      <c r="A2478" s="162"/>
      <c r="B2478" s="82"/>
      <c r="C2478" s="82"/>
      <c r="D2478" s="82"/>
      <c r="E2478" s="82"/>
      <c r="F2478" s="82"/>
      <c r="G2478" s="82"/>
      <c r="H2478" s="269"/>
      <c r="I2478" s="82"/>
      <c r="J2478" s="82"/>
    </row>
    <row r="2479" spans="1:10" x14ac:dyDescent="0.5">
      <c r="A2479" s="162"/>
      <c r="B2479" s="82"/>
      <c r="C2479" s="82"/>
      <c r="D2479" s="82"/>
      <c r="E2479" s="82"/>
      <c r="F2479" s="82"/>
      <c r="G2479" s="82"/>
      <c r="H2479" s="269"/>
      <c r="I2479" s="82"/>
      <c r="J2479" s="82"/>
    </row>
    <row r="2480" spans="1:10" x14ac:dyDescent="0.5">
      <c r="A2480" s="162"/>
      <c r="B2480" s="82"/>
      <c r="C2480" s="82"/>
      <c r="D2480" s="82"/>
      <c r="E2480" s="82"/>
      <c r="F2480" s="82"/>
      <c r="G2480" s="82"/>
      <c r="H2480" s="269"/>
      <c r="I2480" s="82"/>
      <c r="J2480" s="82"/>
    </row>
    <row r="2481" spans="1:10" x14ac:dyDescent="0.5">
      <c r="A2481" s="162"/>
      <c r="B2481" s="82"/>
      <c r="C2481" s="82"/>
      <c r="D2481" s="82"/>
      <c r="E2481" s="82"/>
      <c r="F2481" s="82"/>
      <c r="G2481" s="82"/>
      <c r="H2481" s="269"/>
      <c r="I2481" s="82"/>
      <c r="J2481" s="82"/>
    </row>
    <row r="2482" spans="1:10" x14ac:dyDescent="0.5">
      <c r="A2482" s="162"/>
      <c r="B2482" s="82"/>
      <c r="C2482" s="82"/>
      <c r="D2482" s="82"/>
      <c r="E2482" s="82"/>
      <c r="F2482" s="82"/>
      <c r="G2482" s="82"/>
      <c r="H2482" s="269"/>
      <c r="I2482" s="82"/>
      <c r="J2482" s="82"/>
    </row>
    <row r="2483" spans="1:10" x14ac:dyDescent="0.5">
      <c r="A2483" s="162"/>
      <c r="B2483" s="82"/>
      <c r="C2483" s="82"/>
      <c r="D2483" s="82"/>
      <c r="E2483" s="82"/>
      <c r="F2483" s="82"/>
      <c r="G2483" s="82"/>
      <c r="H2483" s="269"/>
      <c r="I2483" s="82"/>
      <c r="J2483" s="82"/>
    </row>
    <row r="2484" spans="1:10" x14ac:dyDescent="0.5">
      <c r="A2484" s="162"/>
      <c r="B2484" s="82"/>
      <c r="C2484" s="82"/>
      <c r="D2484" s="82"/>
      <c r="E2484" s="82"/>
      <c r="F2484" s="82"/>
      <c r="G2484" s="82"/>
      <c r="H2484" s="269"/>
      <c r="I2484" s="82"/>
      <c r="J2484" s="82"/>
    </row>
    <row r="2485" spans="1:10" x14ac:dyDescent="0.5">
      <c r="A2485" s="162"/>
      <c r="B2485" s="82"/>
      <c r="C2485" s="82"/>
      <c r="D2485" s="82"/>
      <c r="E2485" s="82"/>
      <c r="F2485" s="82"/>
      <c r="G2485" s="82"/>
      <c r="H2485" s="269"/>
      <c r="I2485" s="82"/>
      <c r="J2485" s="82"/>
    </row>
    <row r="2486" spans="1:10" x14ac:dyDescent="0.5">
      <c r="A2486" s="162"/>
      <c r="B2486" s="82"/>
      <c r="C2486" s="82"/>
      <c r="D2486" s="82"/>
      <c r="E2486" s="82"/>
      <c r="F2486" s="82"/>
      <c r="G2486" s="82"/>
      <c r="H2486" s="269"/>
      <c r="I2486" s="82"/>
      <c r="J2486" s="82"/>
    </row>
    <row r="2487" spans="1:10" x14ac:dyDescent="0.5">
      <c r="A2487" s="162"/>
      <c r="B2487" s="82"/>
      <c r="C2487" s="82"/>
      <c r="D2487" s="82"/>
      <c r="E2487" s="82"/>
      <c r="F2487" s="82"/>
      <c r="G2487" s="82"/>
      <c r="H2487" s="269"/>
      <c r="I2487" s="82"/>
      <c r="J2487" s="82"/>
    </row>
    <row r="2488" spans="1:10" x14ac:dyDescent="0.5">
      <c r="A2488" s="162"/>
      <c r="B2488" s="82"/>
      <c r="C2488" s="82"/>
      <c r="D2488" s="82"/>
      <c r="E2488" s="82"/>
      <c r="F2488" s="82"/>
      <c r="G2488" s="82"/>
      <c r="H2488" s="269"/>
      <c r="I2488" s="82"/>
      <c r="J2488" s="82"/>
    </row>
    <row r="2489" spans="1:10" x14ac:dyDescent="0.5">
      <c r="A2489" s="162"/>
      <c r="B2489" s="82"/>
      <c r="C2489" s="82"/>
      <c r="D2489" s="82"/>
      <c r="E2489" s="82"/>
      <c r="F2489" s="82"/>
      <c r="G2489" s="82"/>
      <c r="H2489" s="269"/>
      <c r="I2489" s="82"/>
      <c r="J2489" s="82"/>
    </row>
    <row r="2490" spans="1:10" x14ac:dyDescent="0.5">
      <c r="A2490" s="162"/>
      <c r="B2490" s="82"/>
      <c r="C2490" s="82"/>
      <c r="D2490" s="82"/>
      <c r="E2490" s="82"/>
      <c r="F2490" s="82"/>
      <c r="G2490" s="82"/>
      <c r="H2490" s="269"/>
      <c r="I2490" s="82"/>
      <c r="J2490" s="82"/>
    </row>
    <row r="2491" spans="1:10" x14ac:dyDescent="0.5">
      <c r="A2491" s="162"/>
      <c r="B2491" s="82"/>
      <c r="C2491" s="82"/>
      <c r="D2491" s="82"/>
      <c r="E2491" s="82"/>
      <c r="F2491" s="82"/>
      <c r="G2491" s="82"/>
      <c r="H2491" s="269"/>
      <c r="I2491" s="82"/>
      <c r="J2491" s="82"/>
    </row>
    <row r="2492" spans="1:10" x14ac:dyDescent="0.5">
      <c r="A2492" s="162"/>
      <c r="B2492" s="82"/>
      <c r="C2492" s="82"/>
      <c r="D2492" s="82"/>
      <c r="E2492" s="82"/>
      <c r="F2492" s="82"/>
      <c r="G2492" s="82"/>
      <c r="H2492" s="269"/>
      <c r="I2492" s="82"/>
      <c r="J2492" s="82"/>
    </row>
    <row r="2493" spans="1:10" x14ac:dyDescent="0.5">
      <c r="A2493" s="162"/>
      <c r="B2493" s="82"/>
      <c r="C2493" s="82"/>
      <c r="D2493" s="82"/>
      <c r="E2493" s="82"/>
      <c r="F2493" s="82"/>
      <c r="G2493" s="82"/>
      <c r="H2493" s="269"/>
      <c r="I2493" s="82"/>
      <c r="J2493" s="82"/>
    </row>
    <row r="2494" spans="1:10" x14ac:dyDescent="0.5">
      <c r="A2494" s="162"/>
      <c r="B2494" s="82"/>
      <c r="C2494" s="82"/>
      <c r="D2494" s="82"/>
      <c r="E2494" s="82"/>
      <c r="F2494" s="82"/>
      <c r="G2494" s="82"/>
      <c r="H2494" s="269"/>
      <c r="I2494" s="82"/>
      <c r="J2494" s="82"/>
    </row>
    <row r="2495" spans="1:10" x14ac:dyDescent="0.5">
      <c r="A2495" s="162"/>
      <c r="B2495" s="82"/>
      <c r="C2495" s="82"/>
      <c r="D2495" s="82"/>
      <c r="E2495" s="82"/>
      <c r="F2495" s="82"/>
      <c r="G2495" s="82"/>
      <c r="H2495" s="269"/>
      <c r="I2495" s="82"/>
      <c r="J2495" s="82"/>
    </row>
    <row r="2496" spans="1:10" x14ac:dyDescent="0.5">
      <c r="A2496" s="162"/>
      <c r="B2496" s="82"/>
      <c r="C2496" s="82"/>
      <c r="D2496" s="82"/>
      <c r="E2496" s="82"/>
      <c r="F2496" s="82"/>
      <c r="G2496" s="82"/>
      <c r="H2496" s="269"/>
      <c r="I2496" s="82"/>
      <c r="J2496" s="82"/>
    </row>
    <row r="2497" spans="1:10" x14ac:dyDescent="0.5">
      <c r="A2497" s="162"/>
      <c r="B2497" s="82"/>
      <c r="C2497" s="82"/>
      <c r="D2497" s="82"/>
      <c r="E2497" s="82"/>
      <c r="F2497" s="82"/>
      <c r="G2497" s="82"/>
      <c r="H2497" s="269"/>
      <c r="I2497" s="82"/>
      <c r="J2497" s="82"/>
    </row>
    <row r="2498" spans="1:10" x14ac:dyDescent="0.5">
      <c r="A2498" s="162"/>
      <c r="B2498" s="82"/>
      <c r="C2498" s="82"/>
      <c r="D2498" s="82"/>
      <c r="E2498" s="82"/>
      <c r="F2498" s="82"/>
      <c r="G2498" s="82"/>
      <c r="H2498" s="269"/>
      <c r="I2498" s="82"/>
      <c r="J2498" s="82"/>
    </row>
    <row r="2499" spans="1:10" x14ac:dyDescent="0.5">
      <c r="A2499" s="162"/>
      <c r="B2499" s="82"/>
      <c r="C2499" s="82"/>
      <c r="D2499" s="82"/>
      <c r="E2499" s="82"/>
      <c r="F2499" s="82"/>
      <c r="G2499" s="82"/>
      <c r="H2499" s="269"/>
      <c r="I2499" s="82"/>
      <c r="J2499" s="82"/>
    </row>
    <row r="2500" spans="1:10" x14ac:dyDescent="0.5">
      <c r="A2500" s="162"/>
      <c r="B2500" s="82"/>
      <c r="C2500" s="82"/>
      <c r="D2500" s="82"/>
      <c r="E2500" s="82"/>
      <c r="F2500" s="82"/>
      <c r="G2500" s="82"/>
      <c r="H2500" s="269"/>
      <c r="I2500" s="82"/>
      <c r="J2500" s="82"/>
    </row>
    <row r="2501" spans="1:10" x14ac:dyDescent="0.5">
      <c r="A2501" s="162"/>
      <c r="B2501" s="82"/>
      <c r="C2501" s="82"/>
      <c r="D2501" s="82"/>
      <c r="E2501" s="82"/>
      <c r="F2501" s="82"/>
      <c r="G2501" s="82"/>
      <c r="H2501" s="269"/>
      <c r="I2501" s="82"/>
      <c r="J2501" s="82"/>
    </row>
    <row r="2502" spans="1:10" x14ac:dyDescent="0.5">
      <c r="A2502" s="162"/>
      <c r="B2502" s="82"/>
      <c r="C2502" s="82"/>
      <c r="D2502" s="82"/>
      <c r="E2502" s="82"/>
      <c r="F2502" s="82"/>
      <c r="G2502" s="82"/>
      <c r="H2502" s="269"/>
      <c r="I2502" s="82"/>
      <c r="J2502" s="82"/>
    </row>
    <row r="2503" spans="1:10" x14ac:dyDescent="0.5">
      <c r="A2503" s="162"/>
      <c r="B2503" s="82"/>
      <c r="C2503" s="82"/>
      <c r="D2503" s="82"/>
      <c r="E2503" s="82"/>
      <c r="F2503" s="82"/>
      <c r="G2503" s="82"/>
      <c r="H2503" s="269"/>
      <c r="I2503" s="82"/>
      <c r="J2503" s="82"/>
    </row>
    <row r="2504" spans="1:10" x14ac:dyDescent="0.5">
      <c r="A2504" s="162"/>
      <c r="B2504" s="82"/>
      <c r="C2504" s="82"/>
      <c r="D2504" s="82"/>
      <c r="E2504" s="82"/>
      <c r="F2504" s="82"/>
      <c r="G2504" s="82"/>
      <c r="H2504" s="269"/>
      <c r="I2504" s="82"/>
      <c r="J2504" s="82"/>
    </row>
    <row r="2505" spans="1:10" x14ac:dyDescent="0.5">
      <c r="A2505" s="162"/>
      <c r="B2505" s="82"/>
      <c r="C2505" s="82"/>
      <c r="D2505" s="82"/>
      <c r="E2505" s="82"/>
      <c r="F2505" s="82"/>
      <c r="G2505" s="82"/>
      <c r="H2505" s="269"/>
      <c r="I2505" s="82"/>
      <c r="J2505" s="82"/>
    </row>
    <row r="2506" spans="1:10" x14ac:dyDescent="0.5">
      <c r="A2506" s="162"/>
      <c r="B2506" s="82"/>
      <c r="C2506" s="82"/>
      <c r="D2506" s="82"/>
      <c r="E2506" s="82"/>
      <c r="F2506" s="82"/>
      <c r="G2506" s="82"/>
      <c r="H2506" s="269"/>
      <c r="I2506" s="82"/>
      <c r="J2506" s="82"/>
    </row>
    <row r="2507" spans="1:10" x14ac:dyDescent="0.5">
      <c r="A2507" s="162"/>
      <c r="B2507" s="82"/>
      <c r="C2507" s="82"/>
      <c r="D2507" s="82"/>
      <c r="E2507" s="82"/>
      <c r="F2507" s="82"/>
      <c r="G2507" s="82"/>
      <c r="H2507" s="269"/>
      <c r="I2507" s="82"/>
      <c r="J2507" s="82"/>
    </row>
    <row r="2508" spans="1:10" x14ac:dyDescent="0.5">
      <c r="A2508" s="162"/>
      <c r="B2508" s="82"/>
      <c r="C2508" s="82"/>
      <c r="D2508" s="82"/>
      <c r="E2508" s="82"/>
      <c r="F2508" s="82"/>
      <c r="G2508" s="82"/>
      <c r="H2508" s="269"/>
      <c r="I2508" s="82"/>
      <c r="J2508" s="82"/>
    </row>
    <row r="2509" spans="1:10" x14ac:dyDescent="0.5">
      <c r="A2509" s="162"/>
      <c r="B2509" s="82"/>
      <c r="C2509" s="82"/>
      <c r="D2509" s="82"/>
      <c r="E2509" s="82"/>
      <c r="F2509" s="82"/>
      <c r="G2509" s="82"/>
      <c r="H2509" s="269"/>
      <c r="I2509" s="82"/>
      <c r="J2509" s="82"/>
    </row>
    <row r="2510" spans="1:10" x14ac:dyDescent="0.5">
      <c r="A2510" s="162"/>
      <c r="B2510" s="82"/>
      <c r="C2510" s="82"/>
      <c r="D2510" s="82"/>
      <c r="E2510" s="82"/>
      <c r="F2510" s="82"/>
      <c r="G2510" s="82"/>
      <c r="H2510" s="269"/>
      <c r="I2510" s="82"/>
      <c r="J2510" s="82"/>
    </row>
    <row r="2511" spans="1:10" x14ac:dyDescent="0.5">
      <c r="A2511" s="162"/>
      <c r="B2511" s="82"/>
      <c r="C2511" s="82"/>
      <c r="D2511" s="82"/>
      <c r="E2511" s="82"/>
      <c r="F2511" s="82"/>
      <c r="G2511" s="82"/>
      <c r="H2511" s="269"/>
      <c r="I2511" s="82"/>
      <c r="J2511" s="82"/>
    </row>
    <row r="2512" spans="1:10" x14ac:dyDescent="0.5">
      <c r="A2512" s="162"/>
      <c r="B2512" s="82"/>
      <c r="C2512" s="82"/>
      <c r="D2512" s="82"/>
      <c r="E2512" s="82"/>
      <c r="F2512" s="82"/>
      <c r="G2512" s="82"/>
      <c r="H2512" s="269"/>
      <c r="I2512" s="82"/>
      <c r="J2512" s="82"/>
    </row>
    <row r="2513" spans="1:10" x14ac:dyDescent="0.5">
      <c r="A2513" s="162"/>
      <c r="B2513" s="82"/>
      <c r="C2513" s="82"/>
      <c r="D2513" s="82"/>
      <c r="E2513" s="82"/>
      <c r="F2513" s="82"/>
      <c r="G2513" s="82"/>
      <c r="H2513" s="269"/>
      <c r="I2513" s="82"/>
      <c r="J2513" s="82"/>
    </row>
    <row r="2514" spans="1:10" x14ac:dyDescent="0.5">
      <c r="A2514" s="162"/>
      <c r="B2514" s="82"/>
      <c r="C2514" s="82"/>
      <c r="D2514" s="82"/>
      <c r="E2514" s="82"/>
      <c r="F2514" s="82"/>
      <c r="G2514" s="82"/>
      <c r="H2514" s="269"/>
      <c r="I2514" s="82"/>
      <c r="J2514" s="82"/>
    </row>
    <row r="2515" spans="1:10" x14ac:dyDescent="0.5">
      <c r="A2515" s="162"/>
      <c r="B2515" s="82"/>
      <c r="C2515" s="82"/>
      <c r="D2515" s="82"/>
      <c r="E2515" s="82"/>
      <c r="F2515" s="82"/>
      <c r="G2515" s="82"/>
      <c r="H2515" s="269"/>
      <c r="I2515" s="82"/>
      <c r="J2515" s="82"/>
    </row>
    <row r="2516" spans="1:10" x14ac:dyDescent="0.5">
      <c r="A2516" s="162"/>
      <c r="B2516" s="82"/>
      <c r="C2516" s="82"/>
      <c r="D2516" s="82"/>
      <c r="E2516" s="82"/>
      <c r="F2516" s="82"/>
      <c r="G2516" s="82"/>
      <c r="H2516" s="269"/>
      <c r="I2516" s="82"/>
      <c r="J2516" s="82"/>
    </row>
    <row r="2517" spans="1:10" x14ac:dyDescent="0.5">
      <c r="A2517" s="162"/>
      <c r="B2517" s="82"/>
      <c r="C2517" s="82"/>
      <c r="D2517" s="82"/>
      <c r="E2517" s="82"/>
      <c r="F2517" s="82"/>
      <c r="G2517" s="82"/>
      <c r="H2517" s="269"/>
      <c r="I2517" s="82"/>
      <c r="J2517" s="82"/>
    </row>
    <row r="2518" spans="1:10" x14ac:dyDescent="0.5">
      <c r="A2518" s="162"/>
      <c r="B2518" s="82"/>
      <c r="C2518" s="82"/>
      <c r="D2518" s="82"/>
      <c r="E2518" s="82"/>
      <c r="F2518" s="82"/>
      <c r="G2518" s="82"/>
      <c r="H2518" s="269"/>
      <c r="I2518" s="82"/>
      <c r="J2518" s="82"/>
    </row>
    <row r="2519" spans="1:10" x14ac:dyDescent="0.5">
      <c r="A2519" s="162"/>
      <c r="B2519" s="82"/>
      <c r="C2519" s="82"/>
      <c r="D2519" s="82"/>
      <c r="E2519" s="82"/>
      <c r="F2519" s="82"/>
      <c r="G2519" s="82"/>
      <c r="H2519" s="269"/>
      <c r="I2519" s="82"/>
      <c r="J2519" s="82"/>
    </row>
    <row r="2520" spans="1:10" x14ac:dyDescent="0.5">
      <c r="A2520" s="162"/>
      <c r="B2520" s="82"/>
      <c r="C2520" s="82"/>
      <c r="D2520" s="82"/>
      <c r="E2520" s="82"/>
      <c r="F2520" s="82"/>
      <c r="G2520" s="82"/>
      <c r="H2520" s="269"/>
      <c r="I2520" s="82"/>
      <c r="J2520" s="82"/>
    </row>
    <row r="2521" spans="1:10" x14ac:dyDescent="0.5">
      <c r="A2521" s="162"/>
      <c r="B2521" s="82"/>
      <c r="C2521" s="82"/>
      <c r="D2521" s="82"/>
      <c r="E2521" s="82"/>
      <c r="F2521" s="82"/>
      <c r="G2521" s="82"/>
      <c r="H2521" s="269"/>
      <c r="I2521" s="82"/>
      <c r="J2521" s="82"/>
    </row>
    <row r="2522" spans="1:10" x14ac:dyDescent="0.5">
      <c r="A2522" s="162"/>
      <c r="B2522" s="82"/>
      <c r="C2522" s="82"/>
      <c r="D2522" s="82"/>
      <c r="E2522" s="82"/>
      <c r="F2522" s="82"/>
      <c r="G2522" s="82"/>
      <c r="H2522" s="269"/>
      <c r="I2522" s="82"/>
      <c r="J2522" s="82"/>
    </row>
    <row r="2523" spans="1:10" x14ac:dyDescent="0.5">
      <c r="A2523" s="162"/>
      <c r="B2523" s="82"/>
      <c r="C2523" s="82"/>
      <c r="D2523" s="82"/>
      <c r="E2523" s="82"/>
      <c r="F2523" s="82"/>
      <c r="G2523" s="82"/>
      <c r="H2523" s="269"/>
      <c r="I2523" s="82"/>
      <c r="J2523" s="82"/>
    </row>
    <row r="2524" spans="1:10" x14ac:dyDescent="0.5">
      <c r="A2524" s="162"/>
      <c r="B2524" s="82"/>
      <c r="C2524" s="82"/>
      <c r="D2524" s="82"/>
      <c r="E2524" s="82"/>
      <c r="F2524" s="82"/>
      <c r="G2524" s="82"/>
      <c r="H2524" s="269"/>
      <c r="I2524" s="82"/>
      <c r="J2524" s="82"/>
    </row>
    <row r="2525" spans="1:10" x14ac:dyDescent="0.5">
      <c r="A2525" s="162"/>
      <c r="B2525" s="82"/>
      <c r="C2525" s="82"/>
      <c r="D2525" s="82"/>
      <c r="E2525" s="82"/>
      <c r="F2525" s="82"/>
      <c r="G2525" s="82"/>
      <c r="H2525" s="269"/>
      <c r="I2525" s="82"/>
      <c r="J2525" s="82"/>
    </row>
    <row r="2526" spans="1:10" x14ac:dyDescent="0.5">
      <c r="A2526" s="162"/>
      <c r="B2526" s="82"/>
      <c r="C2526" s="82"/>
      <c r="D2526" s="82"/>
      <c r="E2526" s="82"/>
      <c r="F2526" s="82"/>
      <c r="G2526" s="82"/>
      <c r="H2526" s="269"/>
      <c r="I2526" s="82"/>
      <c r="J2526" s="82"/>
    </row>
    <row r="2527" spans="1:10" x14ac:dyDescent="0.5">
      <c r="A2527" s="162"/>
      <c r="B2527" s="82"/>
      <c r="C2527" s="82"/>
      <c r="D2527" s="82"/>
      <c r="E2527" s="82"/>
      <c r="F2527" s="82"/>
      <c r="G2527" s="82"/>
      <c r="H2527" s="269"/>
      <c r="I2527" s="82"/>
      <c r="J2527" s="82"/>
    </row>
    <row r="2528" spans="1:10" x14ac:dyDescent="0.5">
      <c r="A2528" s="162"/>
      <c r="B2528" s="82"/>
      <c r="C2528" s="82"/>
      <c r="D2528" s="82"/>
      <c r="E2528" s="82"/>
      <c r="F2528" s="82"/>
      <c r="G2528" s="82"/>
      <c r="H2528" s="269"/>
      <c r="I2528" s="82"/>
      <c r="J2528" s="82"/>
    </row>
    <row r="2529" spans="1:10" x14ac:dyDescent="0.5">
      <c r="A2529" s="162"/>
      <c r="B2529" s="82"/>
      <c r="C2529" s="82"/>
      <c r="D2529" s="82"/>
      <c r="E2529" s="82"/>
      <c r="F2529" s="82"/>
      <c r="G2529" s="82"/>
      <c r="H2529" s="269"/>
      <c r="I2529" s="82"/>
      <c r="J2529" s="82"/>
    </row>
    <row r="2530" spans="1:10" x14ac:dyDescent="0.5">
      <c r="A2530" s="162"/>
      <c r="B2530" s="82"/>
      <c r="C2530" s="82"/>
      <c r="D2530" s="82"/>
      <c r="E2530" s="82"/>
      <c r="F2530" s="82"/>
      <c r="G2530" s="82"/>
      <c r="H2530" s="269"/>
      <c r="I2530" s="82"/>
      <c r="J2530" s="82"/>
    </row>
    <row r="2531" spans="1:10" x14ac:dyDescent="0.5">
      <c r="A2531" s="162"/>
      <c r="B2531" s="82"/>
      <c r="C2531" s="82"/>
      <c r="D2531" s="82"/>
      <c r="E2531" s="82"/>
      <c r="F2531" s="82"/>
      <c r="G2531" s="82"/>
      <c r="H2531" s="269"/>
      <c r="I2531" s="82"/>
      <c r="J2531" s="82"/>
    </row>
    <row r="2532" spans="1:10" x14ac:dyDescent="0.5">
      <c r="A2532" s="162"/>
      <c r="B2532" s="82"/>
      <c r="C2532" s="82"/>
      <c r="D2532" s="82"/>
      <c r="E2532" s="82"/>
      <c r="F2532" s="82"/>
      <c r="G2532" s="82"/>
      <c r="H2532" s="269"/>
      <c r="I2532" s="82"/>
      <c r="J2532" s="82"/>
    </row>
    <row r="2533" spans="1:10" x14ac:dyDescent="0.5">
      <c r="A2533" s="162"/>
      <c r="B2533" s="82"/>
      <c r="C2533" s="82"/>
      <c r="D2533" s="82"/>
      <c r="E2533" s="82"/>
      <c r="F2533" s="82"/>
      <c r="G2533" s="82"/>
      <c r="H2533" s="269"/>
      <c r="I2533" s="82"/>
      <c r="J2533" s="82"/>
    </row>
    <row r="2534" spans="1:10" x14ac:dyDescent="0.5">
      <c r="A2534" s="162"/>
      <c r="B2534" s="82"/>
      <c r="C2534" s="82"/>
      <c r="D2534" s="82"/>
      <c r="E2534" s="82"/>
      <c r="F2534" s="82"/>
      <c r="G2534" s="82"/>
      <c r="H2534" s="269"/>
      <c r="I2534" s="82"/>
      <c r="J2534" s="82"/>
    </row>
    <row r="2535" spans="1:10" x14ac:dyDescent="0.5">
      <c r="A2535" s="162"/>
      <c r="B2535" s="82"/>
      <c r="C2535" s="82"/>
      <c r="D2535" s="82"/>
      <c r="E2535" s="82"/>
      <c r="F2535" s="82"/>
      <c r="G2535" s="82"/>
      <c r="H2535" s="269"/>
      <c r="I2535" s="82"/>
      <c r="J2535" s="82"/>
    </row>
    <row r="2536" spans="1:10" x14ac:dyDescent="0.5">
      <c r="A2536" s="162"/>
      <c r="B2536" s="82"/>
      <c r="C2536" s="82"/>
      <c r="D2536" s="82"/>
      <c r="E2536" s="82"/>
      <c r="F2536" s="82"/>
      <c r="G2536" s="82"/>
      <c r="H2536" s="269"/>
      <c r="I2536" s="82"/>
      <c r="J2536" s="82"/>
    </row>
    <row r="2537" spans="1:10" x14ac:dyDescent="0.5">
      <c r="A2537" s="162"/>
      <c r="B2537" s="82"/>
      <c r="C2537" s="82"/>
      <c r="D2537" s="82"/>
      <c r="E2537" s="82"/>
      <c r="F2537" s="82"/>
      <c r="G2537" s="82"/>
      <c r="H2537" s="269"/>
      <c r="I2537" s="82"/>
      <c r="J2537" s="82"/>
    </row>
    <row r="2538" spans="1:10" x14ac:dyDescent="0.5">
      <c r="A2538" s="162"/>
      <c r="B2538" s="82"/>
      <c r="C2538" s="82"/>
      <c r="D2538" s="82"/>
      <c r="E2538" s="82"/>
      <c r="F2538" s="82"/>
      <c r="G2538" s="82"/>
      <c r="H2538" s="269"/>
      <c r="I2538" s="82"/>
      <c r="J2538" s="82"/>
    </row>
    <row r="2539" spans="1:10" x14ac:dyDescent="0.5">
      <c r="A2539" s="162"/>
      <c r="B2539" s="82"/>
      <c r="C2539" s="82"/>
      <c r="D2539" s="82"/>
      <c r="E2539" s="82"/>
      <c r="F2539" s="82"/>
      <c r="G2539" s="82"/>
      <c r="H2539" s="269"/>
      <c r="I2539" s="82"/>
      <c r="J2539" s="82"/>
    </row>
    <row r="2540" spans="1:10" x14ac:dyDescent="0.5">
      <c r="A2540" s="162"/>
      <c r="B2540" s="82"/>
      <c r="C2540" s="82"/>
      <c r="D2540" s="82"/>
      <c r="E2540" s="82"/>
      <c r="F2540" s="82"/>
      <c r="G2540" s="82"/>
      <c r="H2540" s="269"/>
      <c r="I2540" s="82"/>
      <c r="J2540" s="82"/>
    </row>
    <row r="2541" spans="1:10" x14ac:dyDescent="0.5">
      <c r="A2541" s="162"/>
      <c r="B2541" s="82"/>
      <c r="C2541" s="82"/>
      <c r="D2541" s="82"/>
      <c r="E2541" s="82"/>
      <c r="F2541" s="82"/>
      <c r="G2541" s="82"/>
      <c r="H2541" s="269"/>
      <c r="I2541" s="82"/>
      <c r="J2541" s="82"/>
    </row>
    <row r="2542" spans="1:10" x14ac:dyDescent="0.5">
      <c r="A2542" s="162"/>
      <c r="B2542" s="82"/>
      <c r="C2542" s="82"/>
      <c r="D2542" s="82"/>
      <c r="E2542" s="82"/>
      <c r="F2542" s="82"/>
      <c r="G2542" s="82"/>
      <c r="H2542" s="269"/>
      <c r="I2542" s="82"/>
      <c r="J2542" s="82"/>
    </row>
    <row r="2543" spans="1:10" x14ac:dyDescent="0.5">
      <c r="A2543" s="162"/>
      <c r="B2543" s="82"/>
      <c r="C2543" s="82"/>
      <c r="D2543" s="82"/>
      <c r="E2543" s="82"/>
      <c r="F2543" s="82"/>
      <c r="G2543" s="82"/>
      <c r="H2543" s="269"/>
      <c r="I2543" s="82"/>
      <c r="J2543" s="82"/>
    </row>
    <row r="2544" spans="1:10" x14ac:dyDescent="0.5">
      <c r="A2544" s="162"/>
      <c r="B2544" s="82"/>
      <c r="C2544" s="82"/>
      <c r="D2544" s="82"/>
      <c r="E2544" s="82"/>
      <c r="F2544" s="82"/>
      <c r="G2544" s="82"/>
      <c r="H2544" s="269"/>
      <c r="I2544" s="82"/>
      <c r="J2544" s="82"/>
    </row>
    <row r="2545" spans="1:10" x14ac:dyDescent="0.5">
      <c r="A2545" s="162"/>
      <c r="B2545" s="82"/>
      <c r="C2545" s="82"/>
      <c r="D2545" s="82"/>
      <c r="E2545" s="82"/>
      <c r="F2545" s="82"/>
      <c r="G2545" s="82"/>
      <c r="H2545" s="269"/>
      <c r="I2545" s="82"/>
      <c r="J2545" s="82"/>
    </row>
    <row r="2546" spans="1:10" x14ac:dyDescent="0.5">
      <c r="A2546" s="162"/>
      <c r="B2546" s="82"/>
      <c r="C2546" s="82"/>
      <c r="D2546" s="82"/>
      <c r="E2546" s="82"/>
      <c r="F2546" s="82"/>
      <c r="G2546" s="82"/>
      <c r="H2546" s="269"/>
      <c r="I2546" s="82"/>
      <c r="J2546" s="82"/>
    </row>
    <row r="2547" spans="1:10" x14ac:dyDescent="0.5">
      <c r="A2547" s="162"/>
      <c r="B2547" s="82"/>
      <c r="C2547" s="82"/>
      <c r="D2547" s="82"/>
      <c r="E2547" s="82"/>
      <c r="F2547" s="82"/>
      <c r="G2547" s="82"/>
      <c r="H2547" s="269"/>
      <c r="I2547" s="82"/>
      <c r="J2547" s="82"/>
    </row>
    <row r="2548" spans="1:10" x14ac:dyDescent="0.5">
      <c r="A2548" s="162"/>
      <c r="B2548" s="82"/>
      <c r="C2548" s="82"/>
      <c r="D2548" s="82"/>
      <c r="E2548" s="82"/>
      <c r="F2548" s="82"/>
      <c r="G2548" s="82"/>
      <c r="H2548" s="269"/>
      <c r="I2548" s="82"/>
      <c r="J2548" s="82"/>
    </row>
    <row r="2549" spans="1:10" x14ac:dyDescent="0.5">
      <c r="A2549" s="162"/>
      <c r="B2549" s="82"/>
      <c r="C2549" s="82"/>
      <c r="D2549" s="82"/>
      <c r="E2549" s="82"/>
      <c r="F2549" s="82"/>
      <c r="G2549" s="82"/>
      <c r="H2549" s="269"/>
      <c r="I2549" s="82"/>
      <c r="J2549" s="82"/>
    </row>
    <row r="2550" spans="1:10" x14ac:dyDescent="0.5">
      <c r="A2550" s="162"/>
      <c r="B2550" s="82"/>
      <c r="C2550" s="82"/>
      <c r="D2550" s="82"/>
      <c r="E2550" s="82"/>
      <c r="F2550" s="82"/>
      <c r="G2550" s="82"/>
      <c r="H2550" s="269"/>
      <c r="I2550" s="82"/>
      <c r="J2550" s="82"/>
    </row>
    <row r="2551" spans="1:10" x14ac:dyDescent="0.5">
      <c r="A2551" s="162"/>
      <c r="B2551" s="82"/>
      <c r="C2551" s="82"/>
      <c r="D2551" s="82"/>
      <c r="E2551" s="82"/>
      <c r="F2551" s="82"/>
      <c r="G2551" s="82"/>
      <c r="H2551" s="269"/>
      <c r="I2551" s="82"/>
      <c r="J2551" s="82"/>
    </row>
    <row r="2552" spans="1:10" x14ac:dyDescent="0.5">
      <c r="A2552" s="162"/>
      <c r="B2552" s="82"/>
      <c r="C2552" s="82"/>
      <c r="D2552" s="82"/>
      <c r="E2552" s="82"/>
      <c r="F2552" s="82"/>
      <c r="G2552" s="82"/>
      <c r="H2552" s="269"/>
      <c r="I2552" s="82"/>
      <c r="J2552" s="82"/>
    </row>
    <row r="2553" spans="1:10" x14ac:dyDescent="0.5">
      <c r="A2553" s="162"/>
      <c r="B2553" s="82"/>
      <c r="C2553" s="82"/>
      <c r="D2553" s="82"/>
      <c r="E2553" s="82"/>
      <c r="F2553" s="82"/>
      <c r="G2553" s="82"/>
      <c r="H2553" s="269"/>
      <c r="I2553" s="82"/>
      <c r="J2553" s="82"/>
    </row>
    <row r="2554" spans="1:10" x14ac:dyDescent="0.5">
      <c r="A2554" s="162"/>
      <c r="B2554" s="82"/>
      <c r="C2554" s="82"/>
      <c r="D2554" s="82"/>
      <c r="E2554" s="82"/>
      <c r="F2554" s="82"/>
      <c r="G2554" s="82"/>
      <c r="H2554" s="269"/>
      <c r="I2554" s="82"/>
      <c r="J2554" s="82"/>
    </row>
    <row r="2555" spans="1:10" x14ac:dyDescent="0.5">
      <c r="A2555" s="162"/>
      <c r="B2555" s="82"/>
      <c r="C2555" s="82"/>
      <c r="D2555" s="82"/>
      <c r="E2555" s="82"/>
      <c r="F2555" s="82"/>
      <c r="G2555" s="82"/>
      <c r="H2555" s="269"/>
      <c r="I2555" s="82"/>
      <c r="J2555" s="82"/>
    </row>
    <row r="2556" spans="1:10" x14ac:dyDescent="0.5">
      <c r="A2556" s="162"/>
      <c r="B2556" s="82"/>
      <c r="C2556" s="82"/>
      <c r="D2556" s="82"/>
      <c r="E2556" s="82"/>
      <c r="F2556" s="82"/>
      <c r="G2556" s="82"/>
      <c r="H2556" s="269"/>
      <c r="I2556" s="82"/>
      <c r="J2556" s="82"/>
    </row>
    <row r="2557" spans="1:10" x14ac:dyDescent="0.5">
      <c r="A2557" s="162"/>
      <c r="B2557" s="82"/>
      <c r="C2557" s="82"/>
      <c r="D2557" s="82"/>
      <c r="E2557" s="82"/>
      <c r="F2557" s="82"/>
      <c r="G2557" s="82"/>
      <c r="H2557" s="269"/>
      <c r="I2557" s="82"/>
      <c r="J2557" s="82"/>
    </row>
    <row r="2558" spans="1:10" x14ac:dyDescent="0.5">
      <c r="A2558" s="162"/>
      <c r="B2558" s="82"/>
      <c r="C2558" s="82"/>
      <c r="D2558" s="82"/>
      <c r="E2558" s="82"/>
      <c r="F2558" s="82"/>
      <c r="G2558" s="82"/>
      <c r="H2558" s="269"/>
      <c r="I2558" s="82"/>
      <c r="J2558" s="82"/>
    </row>
    <row r="2559" spans="1:10" x14ac:dyDescent="0.5">
      <c r="A2559" s="162"/>
      <c r="B2559" s="82"/>
      <c r="C2559" s="82"/>
      <c r="D2559" s="82"/>
      <c r="E2559" s="82"/>
      <c r="F2559" s="82"/>
      <c r="G2559" s="82"/>
      <c r="H2559" s="269"/>
      <c r="I2559" s="82"/>
      <c r="J2559" s="82"/>
    </row>
    <row r="2560" spans="1:10" x14ac:dyDescent="0.5">
      <c r="A2560" s="162"/>
      <c r="B2560" s="82"/>
      <c r="C2560" s="82"/>
      <c r="D2560" s="82"/>
      <c r="E2560" s="82"/>
      <c r="F2560" s="82"/>
      <c r="G2560" s="82"/>
      <c r="H2560" s="269"/>
      <c r="I2560" s="82"/>
      <c r="J2560" s="82"/>
    </row>
    <row r="2561" spans="1:10" x14ac:dyDescent="0.5">
      <c r="A2561" s="162"/>
      <c r="B2561" s="82"/>
      <c r="C2561" s="82"/>
      <c r="D2561" s="82"/>
      <c r="E2561" s="82"/>
      <c r="F2561" s="82"/>
      <c r="G2561" s="82"/>
      <c r="H2561" s="269"/>
      <c r="I2561" s="82"/>
      <c r="J2561" s="82"/>
    </row>
    <row r="2562" spans="1:10" x14ac:dyDescent="0.5">
      <c r="A2562" s="162"/>
      <c r="B2562" s="82"/>
      <c r="C2562" s="82"/>
      <c r="D2562" s="82"/>
      <c r="E2562" s="82"/>
      <c r="F2562" s="82"/>
      <c r="G2562" s="82"/>
      <c r="H2562" s="269"/>
      <c r="I2562" s="82"/>
      <c r="J2562" s="82"/>
    </row>
    <row r="2563" spans="1:10" x14ac:dyDescent="0.5">
      <c r="A2563" s="162"/>
      <c r="B2563" s="82"/>
      <c r="C2563" s="82"/>
      <c r="D2563" s="82"/>
      <c r="E2563" s="82"/>
      <c r="F2563" s="82"/>
      <c r="G2563" s="82"/>
      <c r="H2563" s="269"/>
      <c r="I2563" s="82"/>
      <c r="J2563" s="82"/>
    </row>
    <row r="2564" spans="1:10" x14ac:dyDescent="0.5">
      <c r="A2564" s="162"/>
      <c r="B2564" s="82"/>
      <c r="C2564" s="82"/>
      <c r="D2564" s="82"/>
      <c r="E2564" s="82"/>
      <c r="F2564" s="82"/>
      <c r="G2564" s="82"/>
      <c r="H2564" s="269"/>
      <c r="I2564" s="82"/>
      <c r="J2564" s="82"/>
    </row>
    <row r="2565" spans="1:10" x14ac:dyDescent="0.5">
      <c r="A2565" s="162"/>
      <c r="B2565" s="82"/>
      <c r="C2565" s="82"/>
      <c r="D2565" s="82"/>
      <c r="E2565" s="82"/>
      <c r="F2565" s="82"/>
      <c r="G2565" s="82"/>
      <c r="H2565" s="269"/>
      <c r="I2565" s="82"/>
      <c r="J2565" s="82"/>
    </row>
    <row r="2566" spans="1:10" x14ac:dyDescent="0.5">
      <c r="A2566" s="162"/>
      <c r="B2566" s="82"/>
      <c r="C2566" s="82"/>
      <c r="D2566" s="82"/>
      <c r="E2566" s="82"/>
      <c r="F2566" s="82"/>
      <c r="G2566" s="82"/>
      <c r="H2566" s="269"/>
      <c r="I2566" s="82"/>
      <c r="J2566" s="82"/>
    </row>
    <row r="2567" spans="1:10" x14ac:dyDescent="0.5">
      <c r="A2567" s="162"/>
      <c r="B2567" s="82"/>
      <c r="C2567" s="82"/>
      <c r="D2567" s="82"/>
      <c r="E2567" s="82"/>
      <c r="F2567" s="82"/>
      <c r="G2567" s="82"/>
      <c r="H2567" s="269"/>
      <c r="I2567" s="82"/>
      <c r="J2567" s="82"/>
    </row>
    <row r="2568" spans="1:10" x14ac:dyDescent="0.5">
      <c r="A2568" s="162"/>
      <c r="B2568" s="82"/>
      <c r="C2568" s="82"/>
      <c r="D2568" s="82"/>
      <c r="E2568" s="82"/>
      <c r="F2568" s="82"/>
      <c r="G2568" s="82"/>
      <c r="H2568" s="269"/>
      <c r="I2568" s="82"/>
      <c r="J2568" s="82"/>
    </row>
    <row r="2569" spans="1:10" x14ac:dyDescent="0.5">
      <c r="A2569" s="162"/>
      <c r="B2569" s="82"/>
      <c r="C2569" s="82"/>
      <c r="D2569" s="82"/>
      <c r="E2569" s="82"/>
      <c r="F2569" s="82"/>
      <c r="G2569" s="82"/>
      <c r="H2569" s="269"/>
      <c r="I2569" s="82"/>
      <c r="J2569" s="82"/>
    </row>
    <row r="2570" spans="1:10" x14ac:dyDescent="0.5">
      <c r="A2570" s="162"/>
      <c r="B2570" s="82"/>
      <c r="C2570" s="82"/>
      <c r="D2570" s="82"/>
      <c r="E2570" s="82"/>
      <c r="F2570" s="82"/>
      <c r="G2570" s="82"/>
      <c r="H2570" s="269"/>
      <c r="I2570" s="82"/>
      <c r="J2570" s="82"/>
    </row>
    <row r="2571" spans="1:10" x14ac:dyDescent="0.5">
      <c r="A2571" s="162"/>
      <c r="B2571" s="82"/>
      <c r="C2571" s="82"/>
      <c r="D2571" s="82"/>
      <c r="E2571" s="82"/>
      <c r="F2571" s="82"/>
      <c r="G2571" s="82"/>
      <c r="H2571" s="269"/>
      <c r="I2571" s="82"/>
      <c r="J2571" s="82"/>
    </row>
    <row r="2572" spans="1:10" x14ac:dyDescent="0.5">
      <c r="A2572" s="162"/>
      <c r="B2572" s="82"/>
      <c r="C2572" s="82"/>
      <c r="D2572" s="82"/>
      <c r="E2572" s="82"/>
      <c r="F2572" s="82"/>
      <c r="G2572" s="82"/>
      <c r="H2572" s="269"/>
      <c r="I2572" s="82"/>
      <c r="J2572" s="82"/>
    </row>
    <row r="2573" spans="1:10" x14ac:dyDescent="0.5">
      <c r="A2573" s="162"/>
      <c r="B2573" s="82"/>
      <c r="C2573" s="82"/>
      <c r="D2573" s="82"/>
      <c r="E2573" s="82"/>
      <c r="F2573" s="82"/>
      <c r="G2573" s="82"/>
      <c r="H2573" s="269"/>
      <c r="I2573" s="82"/>
      <c r="J2573" s="82"/>
    </row>
    <row r="2574" spans="1:10" x14ac:dyDescent="0.5">
      <c r="A2574" s="162"/>
      <c r="B2574" s="82"/>
      <c r="C2574" s="82"/>
      <c r="D2574" s="82"/>
      <c r="E2574" s="82"/>
      <c r="F2574" s="82"/>
      <c r="G2574" s="82"/>
      <c r="H2574" s="269"/>
      <c r="I2574" s="82"/>
      <c r="J2574" s="82"/>
    </row>
    <row r="2575" spans="1:10" x14ac:dyDescent="0.5">
      <c r="A2575" s="162"/>
      <c r="B2575" s="82"/>
      <c r="C2575" s="82"/>
      <c r="D2575" s="82"/>
      <c r="E2575" s="82"/>
      <c r="F2575" s="82"/>
      <c r="G2575" s="82"/>
      <c r="H2575" s="269"/>
      <c r="I2575" s="82"/>
      <c r="J2575" s="82"/>
    </row>
    <row r="2576" spans="1:10" x14ac:dyDescent="0.5">
      <c r="A2576" s="162"/>
      <c r="B2576" s="82"/>
      <c r="C2576" s="82"/>
      <c r="D2576" s="82"/>
      <c r="E2576" s="82"/>
      <c r="F2576" s="82"/>
      <c r="G2576" s="82"/>
      <c r="H2576" s="269"/>
      <c r="I2576" s="82"/>
      <c r="J2576" s="82"/>
    </row>
    <row r="2577" spans="1:10" x14ac:dyDescent="0.5">
      <c r="A2577" s="162"/>
      <c r="B2577" s="82"/>
      <c r="C2577" s="82"/>
      <c r="D2577" s="82"/>
      <c r="E2577" s="82"/>
      <c r="F2577" s="82"/>
      <c r="G2577" s="82"/>
      <c r="H2577" s="269"/>
      <c r="I2577" s="82"/>
      <c r="J2577" s="82"/>
    </row>
    <row r="2578" spans="1:10" x14ac:dyDescent="0.5">
      <c r="A2578" s="162"/>
      <c r="B2578" s="82"/>
      <c r="C2578" s="82"/>
      <c r="D2578" s="82"/>
      <c r="E2578" s="82"/>
      <c r="F2578" s="82"/>
      <c r="G2578" s="82"/>
      <c r="H2578" s="269"/>
      <c r="I2578" s="82"/>
      <c r="J2578" s="82"/>
    </row>
    <row r="2579" spans="1:10" x14ac:dyDescent="0.5">
      <c r="A2579" s="162"/>
      <c r="B2579" s="82"/>
      <c r="C2579" s="82"/>
      <c r="D2579" s="82"/>
      <c r="E2579" s="82"/>
      <c r="F2579" s="82"/>
      <c r="G2579" s="82"/>
      <c r="H2579" s="269"/>
      <c r="I2579" s="82"/>
      <c r="J2579" s="82"/>
    </row>
    <row r="2580" spans="1:10" x14ac:dyDescent="0.5">
      <c r="A2580" s="162"/>
      <c r="B2580" s="82"/>
      <c r="C2580" s="82"/>
      <c r="D2580" s="82"/>
      <c r="E2580" s="82"/>
      <c r="F2580" s="82"/>
      <c r="G2580" s="82"/>
      <c r="H2580" s="269"/>
      <c r="I2580" s="82"/>
      <c r="J2580" s="82"/>
    </row>
    <row r="2581" spans="1:10" x14ac:dyDescent="0.5">
      <c r="A2581" s="162"/>
      <c r="B2581" s="82"/>
      <c r="C2581" s="82"/>
      <c r="D2581" s="82"/>
      <c r="E2581" s="82"/>
      <c r="F2581" s="82"/>
      <c r="G2581" s="82"/>
      <c r="H2581" s="269"/>
      <c r="I2581" s="82"/>
      <c r="J2581" s="82"/>
    </row>
    <row r="2582" spans="1:10" x14ac:dyDescent="0.5">
      <c r="A2582" s="162"/>
      <c r="B2582" s="82"/>
      <c r="C2582" s="82"/>
      <c r="D2582" s="82"/>
      <c r="E2582" s="82"/>
      <c r="F2582" s="82"/>
      <c r="G2582" s="82"/>
      <c r="H2582" s="269"/>
      <c r="I2582" s="82"/>
      <c r="J2582" s="82"/>
    </row>
    <row r="2583" spans="1:10" x14ac:dyDescent="0.5">
      <c r="A2583" s="162"/>
      <c r="B2583" s="82"/>
      <c r="C2583" s="82"/>
      <c r="D2583" s="82"/>
      <c r="E2583" s="82"/>
      <c r="F2583" s="82"/>
      <c r="G2583" s="82"/>
      <c r="H2583" s="269"/>
      <c r="I2583" s="82"/>
      <c r="J2583" s="82"/>
    </row>
    <row r="2584" spans="1:10" x14ac:dyDescent="0.5">
      <c r="A2584" s="162"/>
      <c r="B2584" s="82"/>
      <c r="C2584" s="82"/>
      <c r="D2584" s="82"/>
      <c r="E2584" s="82"/>
      <c r="F2584" s="82"/>
      <c r="G2584" s="82"/>
      <c r="H2584" s="269"/>
      <c r="I2584" s="82"/>
      <c r="J2584" s="82"/>
    </row>
    <row r="2585" spans="1:10" x14ac:dyDescent="0.5">
      <c r="A2585" s="162"/>
      <c r="B2585" s="82"/>
      <c r="C2585" s="82"/>
      <c r="D2585" s="82"/>
      <c r="E2585" s="82"/>
      <c r="F2585" s="82"/>
      <c r="G2585" s="82"/>
      <c r="H2585" s="269"/>
      <c r="I2585" s="82"/>
      <c r="J2585" s="82"/>
    </row>
    <row r="2586" spans="1:10" x14ac:dyDescent="0.5">
      <c r="A2586" s="162"/>
      <c r="B2586" s="82"/>
      <c r="C2586" s="82"/>
      <c r="D2586" s="82"/>
      <c r="E2586" s="82"/>
      <c r="F2586" s="82"/>
      <c r="G2586" s="82"/>
      <c r="H2586" s="269"/>
      <c r="I2586" s="82"/>
      <c r="J2586" s="82"/>
    </row>
    <row r="2587" spans="1:10" x14ac:dyDescent="0.5">
      <c r="A2587" s="162"/>
      <c r="B2587" s="82"/>
      <c r="C2587" s="82"/>
      <c r="D2587" s="82"/>
      <c r="E2587" s="82"/>
      <c r="F2587" s="82"/>
      <c r="G2587" s="82"/>
      <c r="H2587" s="269"/>
      <c r="I2587" s="82"/>
      <c r="J2587" s="82"/>
    </row>
    <row r="2588" spans="1:10" x14ac:dyDescent="0.5">
      <c r="A2588" s="162"/>
      <c r="B2588" s="82"/>
      <c r="C2588" s="82"/>
      <c r="D2588" s="82"/>
      <c r="E2588" s="82"/>
      <c r="F2588" s="82"/>
      <c r="G2588" s="82"/>
      <c r="H2588" s="269"/>
      <c r="I2588" s="82"/>
      <c r="J2588" s="82"/>
    </row>
    <row r="2589" spans="1:10" x14ac:dyDescent="0.5">
      <c r="A2589" s="162"/>
      <c r="B2589" s="82"/>
      <c r="C2589" s="82"/>
      <c r="D2589" s="82"/>
      <c r="E2589" s="82"/>
      <c r="F2589" s="82"/>
      <c r="G2589" s="82"/>
      <c r="H2589" s="269"/>
      <c r="I2589" s="82"/>
      <c r="J2589" s="82"/>
    </row>
    <row r="2590" spans="1:10" x14ac:dyDescent="0.5">
      <c r="A2590" s="162"/>
      <c r="B2590" s="82"/>
      <c r="C2590" s="82"/>
      <c r="D2590" s="82"/>
      <c r="E2590" s="82"/>
      <c r="F2590" s="82"/>
      <c r="G2590" s="82"/>
      <c r="H2590" s="269"/>
      <c r="I2590" s="82"/>
      <c r="J2590" s="82"/>
    </row>
    <row r="2591" spans="1:10" x14ac:dyDescent="0.5">
      <c r="A2591" s="162"/>
      <c r="B2591" s="82"/>
      <c r="C2591" s="82"/>
      <c r="D2591" s="82"/>
      <c r="E2591" s="82"/>
      <c r="F2591" s="82"/>
      <c r="G2591" s="82"/>
      <c r="H2591" s="269"/>
      <c r="I2591" s="82"/>
      <c r="J2591" s="82"/>
    </row>
    <row r="2592" spans="1:10" x14ac:dyDescent="0.5">
      <c r="A2592" s="162"/>
      <c r="B2592" s="82"/>
      <c r="C2592" s="82"/>
      <c r="D2592" s="82"/>
      <c r="E2592" s="82"/>
      <c r="F2592" s="82"/>
      <c r="G2592" s="82"/>
      <c r="H2592" s="269"/>
      <c r="I2592" s="82"/>
      <c r="J2592" s="82"/>
    </row>
    <row r="2593" spans="1:10" x14ac:dyDescent="0.5">
      <c r="A2593" s="162"/>
      <c r="B2593" s="82"/>
      <c r="C2593" s="82"/>
      <c r="D2593" s="82"/>
      <c r="E2593" s="82"/>
      <c r="F2593" s="82"/>
      <c r="G2593" s="82"/>
      <c r="H2593" s="269"/>
      <c r="I2593" s="82"/>
      <c r="J2593" s="82"/>
    </row>
    <row r="2594" spans="1:10" x14ac:dyDescent="0.5">
      <c r="A2594" s="162"/>
      <c r="B2594" s="82"/>
      <c r="C2594" s="82"/>
      <c r="D2594" s="82"/>
      <c r="E2594" s="82"/>
      <c r="F2594" s="82"/>
      <c r="G2594" s="82"/>
      <c r="H2594" s="269"/>
      <c r="I2594" s="82"/>
      <c r="J2594" s="82"/>
    </row>
    <row r="2595" spans="1:10" x14ac:dyDescent="0.5">
      <c r="A2595" s="162"/>
      <c r="B2595" s="82"/>
      <c r="C2595" s="82"/>
      <c r="D2595" s="82"/>
      <c r="E2595" s="82"/>
      <c r="F2595" s="82"/>
      <c r="G2595" s="82"/>
      <c r="H2595" s="269"/>
      <c r="I2595" s="82"/>
      <c r="J2595" s="82"/>
    </row>
    <row r="2596" spans="1:10" x14ac:dyDescent="0.5">
      <c r="A2596" s="162"/>
      <c r="B2596" s="82"/>
      <c r="C2596" s="82"/>
      <c r="D2596" s="82"/>
      <c r="E2596" s="82"/>
      <c r="F2596" s="82"/>
      <c r="G2596" s="82"/>
      <c r="H2596" s="269"/>
      <c r="I2596" s="82"/>
      <c r="J2596" s="82"/>
    </row>
    <row r="2597" spans="1:10" x14ac:dyDescent="0.5">
      <c r="A2597" s="162"/>
      <c r="B2597" s="82"/>
      <c r="C2597" s="82"/>
      <c r="D2597" s="82"/>
      <c r="E2597" s="82"/>
      <c r="F2597" s="82"/>
      <c r="G2597" s="82"/>
      <c r="H2597" s="269"/>
      <c r="I2597" s="82"/>
      <c r="J2597" s="82"/>
    </row>
    <row r="2598" spans="1:10" x14ac:dyDescent="0.5">
      <c r="A2598" s="162"/>
      <c r="B2598" s="82"/>
      <c r="C2598" s="82"/>
      <c r="D2598" s="82"/>
      <c r="E2598" s="82"/>
      <c r="F2598" s="82"/>
      <c r="G2598" s="82"/>
      <c r="H2598" s="269"/>
      <c r="I2598" s="82"/>
      <c r="J2598" s="82"/>
    </row>
    <row r="2599" spans="1:10" x14ac:dyDescent="0.5">
      <c r="A2599" s="162"/>
      <c r="B2599" s="82"/>
      <c r="C2599" s="82"/>
      <c r="D2599" s="82"/>
      <c r="E2599" s="82"/>
      <c r="F2599" s="82"/>
      <c r="G2599" s="82"/>
      <c r="H2599" s="269"/>
      <c r="I2599" s="82"/>
      <c r="J2599" s="82"/>
    </row>
    <row r="2600" spans="1:10" x14ac:dyDescent="0.5">
      <c r="A2600" s="162"/>
      <c r="B2600" s="82"/>
      <c r="C2600" s="82"/>
      <c r="D2600" s="82"/>
      <c r="E2600" s="82"/>
      <c r="F2600" s="82"/>
      <c r="G2600" s="82"/>
      <c r="H2600" s="269"/>
      <c r="I2600" s="82"/>
      <c r="J2600" s="82"/>
    </row>
    <row r="2601" spans="1:10" x14ac:dyDescent="0.5">
      <c r="A2601" s="162"/>
      <c r="B2601" s="82"/>
      <c r="C2601" s="82"/>
      <c r="D2601" s="82"/>
      <c r="E2601" s="82"/>
      <c r="F2601" s="82"/>
      <c r="G2601" s="82"/>
      <c r="H2601" s="269"/>
      <c r="I2601" s="82"/>
      <c r="J2601" s="82"/>
    </row>
    <row r="2602" spans="1:10" x14ac:dyDescent="0.5">
      <c r="A2602" s="162"/>
      <c r="B2602" s="82"/>
      <c r="C2602" s="82"/>
      <c r="D2602" s="82"/>
      <c r="E2602" s="82"/>
      <c r="F2602" s="82"/>
      <c r="G2602" s="82"/>
      <c r="H2602" s="269"/>
      <c r="I2602" s="82"/>
      <c r="J2602" s="82"/>
    </row>
    <row r="2603" spans="1:10" x14ac:dyDescent="0.5">
      <c r="A2603" s="162"/>
      <c r="B2603" s="82"/>
      <c r="C2603" s="82"/>
      <c r="D2603" s="82"/>
      <c r="E2603" s="82"/>
      <c r="F2603" s="82"/>
      <c r="G2603" s="82"/>
      <c r="H2603" s="269"/>
      <c r="I2603" s="82"/>
      <c r="J2603" s="82"/>
    </row>
    <row r="2604" spans="1:10" x14ac:dyDescent="0.5">
      <c r="A2604" s="162"/>
      <c r="B2604" s="82"/>
      <c r="C2604" s="82"/>
      <c r="D2604" s="82"/>
      <c r="E2604" s="82"/>
      <c r="F2604" s="82"/>
      <c r="G2604" s="82"/>
      <c r="H2604" s="269"/>
      <c r="I2604" s="82"/>
      <c r="J2604" s="82"/>
    </row>
    <row r="2605" spans="1:10" x14ac:dyDescent="0.5">
      <c r="A2605" s="162"/>
      <c r="B2605" s="82"/>
      <c r="C2605" s="82"/>
      <c r="D2605" s="82"/>
      <c r="E2605" s="82"/>
      <c r="F2605" s="82"/>
      <c r="G2605" s="82"/>
      <c r="H2605" s="269"/>
      <c r="I2605" s="82"/>
      <c r="J2605" s="82"/>
    </row>
    <row r="2606" spans="1:10" x14ac:dyDescent="0.5">
      <c r="A2606" s="162"/>
      <c r="B2606" s="82"/>
      <c r="C2606" s="82"/>
      <c r="D2606" s="82"/>
      <c r="E2606" s="82"/>
      <c r="F2606" s="82"/>
      <c r="G2606" s="82"/>
      <c r="H2606" s="269"/>
      <c r="I2606" s="82"/>
      <c r="J2606" s="82"/>
    </row>
    <row r="2607" spans="1:10" x14ac:dyDescent="0.5">
      <c r="A2607" s="162"/>
      <c r="B2607" s="82"/>
      <c r="C2607" s="82"/>
      <c r="D2607" s="82"/>
      <c r="E2607" s="82"/>
      <c r="F2607" s="82"/>
      <c r="G2607" s="82"/>
      <c r="H2607" s="269"/>
      <c r="I2607" s="82"/>
      <c r="J2607" s="82"/>
    </row>
    <row r="2608" spans="1:10" x14ac:dyDescent="0.5">
      <c r="A2608" s="162"/>
      <c r="B2608" s="82"/>
      <c r="C2608" s="82"/>
      <c r="D2608" s="82"/>
      <c r="E2608" s="82"/>
      <c r="F2608" s="82"/>
      <c r="G2608" s="82"/>
      <c r="H2608" s="269"/>
      <c r="I2608" s="82"/>
      <c r="J2608" s="82"/>
    </row>
    <row r="2609" spans="1:10" x14ac:dyDescent="0.5">
      <c r="A2609" s="162"/>
      <c r="B2609" s="82"/>
      <c r="C2609" s="82"/>
      <c r="D2609" s="82"/>
      <c r="E2609" s="82"/>
      <c r="F2609" s="82"/>
      <c r="G2609" s="82"/>
      <c r="H2609" s="269"/>
      <c r="I2609" s="82"/>
      <c r="J2609" s="82"/>
    </row>
    <row r="2610" spans="1:10" x14ac:dyDescent="0.5">
      <c r="A2610" s="162"/>
      <c r="B2610" s="82"/>
      <c r="C2610" s="82"/>
      <c r="D2610" s="82"/>
      <c r="E2610" s="82"/>
      <c r="F2610" s="82"/>
      <c r="G2610" s="82"/>
      <c r="H2610" s="269"/>
      <c r="I2610" s="82"/>
      <c r="J2610" s="82"/>
    </row>
    <row r="2611" spans="1:10" x14ac:dyDescent="0.5">
      <c r="A2611" s="162"/>
      <c r="B2611" s="82"/>
      <c r="C2611" s="82"/>
      <c r="D2611" s="82"/>
      <c r="E2611" s="82"/>
      <c r="F2611" s="82"/>
      <c r="G2611" s="82"/>
      <c r="H2611" s="269"/>
      <c r="I2611" s="82"/>
      <c r="J2611" s="82"/>
    </row>
    <row r="2612" spans="1:10" x14ac:dyDescent="0.5">
      <c r="A2612" s="162"/>
      <c r="B2612" s="82"/>
      <c r="C2612" s="82"/>
      <c r="D2612" s="82"/>
      <c r="E2612" s="82"/>
      <c r="F2612" s="82"/>
      <c r="G2612" s="82"/>
      <c r="H2612" s="269"/>
      <c r="I2612" s="82"/>
      <c r="J2612" s="82"/>
    </row>
    <row r="2613" spans="1:10" x14ac:dyDescent="0.5">
      <c r="A2613" s="162"/>
      <c r="B2613" s="82"/>
      <c r="C2613" s="82"/>
      <c r="D2613" s="82"/>
      <c r="E2613" s="82"/>
      <c r="F2613" s="82"/>
      <c r="G2613" s="82"/>
      <c r="H2613" s="269"/>
      <c r="I2613" s="82"/>
      <c r="J2613" s="82"/>
    </row>
    <row r="2614" spans="1:10" x14ac:dyDescent="0.5">
      <c r="A2614" s="162"/>
      <c r="B2614" s="82"/>
      <c r="C2614" s="82"/>
      <c r="D2614" s="82"/>
      <c r="E2614" s="82"/>
      <c r="F2614" s="82"/>
      <c r="G2614" s="82"/>
      <c r="H2614" s="269"/>
      <c r="I2614" s="82"/>
      <c r="J2614" s="82"/>
    </row>
    <row r="2615" spans="1:10" x14ac:dyDescent="0.5">
      <c r="A2615" s="162"/>
      <c r="B2615" s="82"/>
      <c r="C2615" s="82"/>
      <c r="D2615" s="82"/>
      <c r="E2615" s="82"/>
      <c r="F2615" s="82"/>
      <c r="G2615" s="82"/>
      <c r="H2615" s="269"/>
      <c r="I2615" s="82"/>
      <c r="J2615" s="82"/>
    </row>
    <row r="2616" spans="1:10" x14ac:dyDescent="0.5">
      <c r="A2616" s="162"/>
      <c r="B2616" s="82"/>
      <c r="C2616" s="82"/>
      <c r="D2616" s="82"/>
      <c r="E2616" s="82"/>
      <c r="F2616" s="82"/>
      <c r="G2616" s="82"/>
      <c r="H2616" s="269"/>
      <c r="I2616" s="82"/>
      <c r="J2616" s="82"/>
    </row>
    <row r="2617" spans="1:10" x14ac:dyDescent="0.5">
      <c r="A2617" s="162"/>
      <c r="B2617" s="82"/>
      <c r="C2617" s="82"/>
      <c r="D2617" s="82"/>
      <c r="E2617" s="82"/>
      <c r="F2617" s="82"/>
      <c r="G2617" s="82"/>
      <c r="H2617" s="269"/>
      <c r="I2617" s="82"/>
      <c r="J2617" s="82"/>
    </row>
    <row r="2618" spans="1:10" x14ac:dyDescent="0.5">
      <c r="A2618" s="162"/>
      <c r="B2618" s="82"/>
      <c r="C2618" s="82"/>
      <c r="D2618" s="82"/>
      <c r="E2618" s="82"/>
      <c r="F2618" s="82"/>
      <c r="G2618" s="82"/>
      <c r="H2618" s="269"/>
      <c r="I2618" s="82"/>
      <c r="J2618" s="82"/>
    </row>
    <row r="2619" spans="1:10" x14ac:dyDescent="0.5">
      <c r="A2619" s="162"/>
      <c r="B2619" s="82"/>
      <c r="C2619" s="82"/>
      <c r="D2619" s="82"/>
      <c r="E2619" s="82"/>
      <c r="F2619" s="82"/>
      <c r="G2619" s="82"/>
      <c r="H2619" s="269"/>
      <c r="I2619" s="82"/>
      <c r="J2619" s="82"/>
    </row>
    <row r="2620" spans="1:10" x14ac:dyDescent="0.5">
      <c r="A2620" s="162"/>
      <c r="B2620" s="82"/>
      <c r="C2620" s="82"/>
      <c r="D2620" s="82"/>
      <c r="E2620" s="82"/>
      <c r="F2620" s="82"/>
      <c r="G2620" s="82"/>
      <c r="H2620" s="269"/>
      <c r="I2620" s="82"/>
      <c r="J2620" s="82"/>
    </row>
    <row r="2621" spans="1:10" x14ac:dyDescent="0.5">
      <c r="A2621" s="162"/>
      <c r="B2621" s="82"/>
      <c r="C2621" s="82"/>
      <c r="D2621" s="82"/>
      <c r="E2621" s="82"/>
      <c r="F2621" s="82"/>
      <c r="G2621" s="82"/>
      <c r="H2621" s="269"/>
      <c r="I2621" s="82"/>
      <c r="J2621" s="82"/>
    </row>
    <row r="2622" spans="1:10" x14ac:dyDescent="0.5">
      <c r="A2622" s="162"/>
      <c r="B2622" s="82"/>
      <c r="C2622" s="82"/>
      <c r="D2622" s="82"/>
      <c r="E2622" s="82"/>
      <c r="F2622" s="82"/>
      <c r="G2622" s="82"/>
      <c r="H2622" s="269"/>
      <c r="I2622" s="82"/>
      <c r="J2622" s="82"/>
    </row>
    <row r="2623" spans="1:10" x14ac:dyDescent="0.5">
      <c r="A2623" s="162"/>
      <c r="B2623" s="82"/>
      <c r="C2623" s="82"/>
      <c r="D2623" s="82"/>
      <c r="E2623" s="82"/>
      <c r="F2623" s="82"/>
      <c r="G2623" s="82"/>
      <c r="H2623" s="269"/>
      <c r="I2623" s="82"/>
      <c r="J2623" s="82"/>
    </row>
    <row r="2624" spans="1:10" x14ac:dyDescent="0.5">
      <c r="A2624" s="162"/>
      <c r="B2624" s="82"/>
      <c r="C2624" s="82"/>
      <c r="D2624" s="82"/>
      <c r="E2624" s="82"/>
      <c r="F2624" s="82"/>
      <c r="G2624" s="82"/>
      <c r="H2624" s="269"/>
      <c r="I2624" s="82"/>
      <c r="J2624" s="82"/>
    </row>
    <row r="2625" spans="1:10" x14ac:dyDescent="0.5">
      <c r="A2625" s="162"/>
      <c r="B2625" s="82"/>
      <c r="C2625" s="82"/>
      <c r="D2625" s="82"/>
      <c r="E2625" s="82"/>
      <c r="F2625" s="82"/>
      <c r="G2625" s="82"/>
      <c r="H2625" s="269"/>
      <c r="I2625" s="82"/>
      <c r="J2625" s="82"/>
    </row>
    <row r="2626" spans="1:10" x14ac:dyDescent="0.5">
      <c r="A2626" s="162"/>
      <c r="B2626" s="82"/>
      <c r="C2626" s="82"/>
      <c r="D2626" s="82"/>
      <c r="E2626" s="82"/>
      <c r="F2626" s="82"/>
      <c r="G2626" s="82"/>
      <c r="H2626" s="269"/>
      <c r="I2626" s="82"/>
      <c r="J2626" s="82"/>
    </row>
    <row r="2627" spans="1:10" x14ac:dyDescent="0.5">
      <c r="A2627" s="162"/>
      <c r="B2627" s="82"/>
      <c r="C2627" s="82"/>
      <c r="D2627" s="82"/>
      <c r="E2627" s="82"/>
      <c r="F2627" s="82"/>
      <c r="G2627" s="82"/>
      <c r="H2627" s="269"/>
      <c r="I2627" s="82"/>
      <c r="J2627" s="82"/>
    </row>
    <row r="2628" spans="1:10" x14ac:dyDescent="0.5">
      <c r="A2628" s="162"/>
      <c r="B2628" s="82"/>
      <c r="C2628" s="82"/>
      <c r="D2628" s="82"/>
      <c r="E2628" s="82"/>
      <c r="F2628" s="82"/>
      <c r="G2628" s="82"/>
      <c r="H2628" s="269"/>
      <c r="I2628" s="82"/>
      <c r="J2628" s="82"/>
    </row>
    <row r="2629" spans="1:10" x14ac:dyDescent="0.5">
      <c r="A2629" s="162"/>
      <c r="B2629" s="82"/>
      <c r="C2629" s="82"/>
      <c r="D2629" s="82"/>
      <c r="E2629" s="82"/>
      <c r="F2629" s="82"/>
      <c r="G2629" s="82"/>
      <c r="H2629" s="269"/>
      <c r="I2629" s="82"/>
      <c r="J2629" s="82"/>
    </row>
    <row r="2630" spans="1:10" x14ac:dyDescent="0.5">
      <c r="A2630" s="162"/>
      <c r="B2630" s="82"/>
      <c r="C2630" s="82"/>
      <c r="D2630" s="82"/>
      <c r="E2630" s="82"/>
      <c r="F2630" s="82"/>
      <c r="G2630" s="82"/>
      <c r="H2630" s="269"/>
      <c r="I2630" s="82"/>
      <c r="J2630" s="82"/>
    </row>
    <row r="2631" spans="1:10" x14ac:dyDescent="0.5">
      <c r="A2631" s="162"/>
      <c r="B2631" s="82"/>
      <c r="C2631" s="82"/>
      <c r="D2631" s="82"/>
      <c r="E2631" s="82"/>
      <c r="F2631" s="82"/>
      <c r="G2631" s="82"/>
      <c r="H2631" s="269"/>
      <c r="I2631" s="82"/>
      <c r="J2631" s="82"/>
    </row>
    <row r="2632" spans="1:10" x14ac:dyDescent="0.5">
      <c r="A2632" s="162"/>
      <c r="B2632" s="82"/>
      <c r="C2632" s="82"/>
      <c r="D2632" s="82"/>
      <c r="E2632" s="82"/>
      <c r="F2632" s="82"/>
      <c r="G2632" s="82"/>
      <c r="H2632" s="269"/>
      <c r="I2632" s="82"/>
      <c r="J2632" s="82"/>
    </row>
    <row r="2633" spans="1:10" x14ac:dyDescent="0.5">
      <c r="A2633" s="162"/>
      <c r="B2633" s="82"/>
      <c r="C2633" s="82"/>
      <c r="D2633" s="82"/>
      <c r="E2633" s="82"/>
      <c r="F2633" s="82"/>
      <c r="G2633" s="82"/>
      <c r="H2633" s="269"/>
      <c r="I2633" s="82"/>
      <c r="J2633" s="82"/>
    </row>
    <row r="2634" spans="1:10" x14ac:dyDescent="0.5">
      <c r="A2634" s="162"/>
      <c r="B2634" s="82"/>
      <c r="C2634" s="82"/>
      <c r="D2634" s="82"/>
      <c r="E2634" s="82"/>
      <c r="F2634" s="82"/>
      <c r="G2634" s="82"/>
      <c r="H2634" s="269"/>
      <c r="I2634" s="82"/>
      <c r="J2634" s="82"/>
    </row>
    <row r="2635" spans="1:10" x14ac:dyDescent="0.5">
      <c r="A2635" s="162"/>
      <c r="B2635" s="82"/>
      <c r="C2635" s="82"/>
      <c r="D2635" s="82"/>
      <c r="E2635" s="82"/>
      <c r="F2635" s="82"/>
      <c r="G2635" s="82"/>
      <c r="H2635" s="269"/>
      <c r="I2635" s="82"/>
      <c r="J2635" s="82"/>
    </row>
    <row r="2636" spans="1:10" x14ac:dyDescent="0.5">
      <c r="A2636" s="162"/>
      <c r="B2636" s="82"/>
      <c r="C2636" s="82"/>
      <c r="D2636" s="82"/>
      <c r="E2636" s="82"/>
      <c r="F2636" s="82"/>
      <c r="G2636" s="82"/>
      <c r="H2636" s="269"/>
      <c r="I2636" s="82"/>
      <c r="J2636" s="82"/>
    </row>
    <row r="2637" spans="1:10" x14ac:dyDescent="0.5">
      <c r="A2637" s="162"/>
      <c r="B2637" s="82"/>
      <c r="C2637" s="82"/>
      <c r="D2637" s="82"/>
      <c r="E2637" s="82"/>
      <c r="F2637" s="82"/>
      <c r="G2637" s="82"/>
      <c r="H2637" s="269"/>
      <c r="I2637" s="82"/>
      <c r="J2637" s="82"/>
    </row>
    <row r="2638" spans="1:10" x14ac:dyDescent="0.5">
      <c r="A2638" s="162"/>
      <c r="B2638" s="82"/>
      <c r="C2638" s="82"/>
      <c r="D2638" s="82"/>
      <c r="E2638" s="82"/>
      <c r="F2638" s="82"/>
      <c r="G2638" s="82"/>
      <c r="H2638" s="269"/>
      <c r="I2638" s="82"/>
      <c r="J2638" s="82"/>
    </row>
    <row r="2639" spans="1:10" x14ac:dyDescent="0.5">
      <c r="A2639" s="162"/>
      <c r="B2639" s="82"/>
      <c r="C2639" s="82"/>
      <c r="D2639" s="82"/>
      <c r="E2639" s="82"/>
      <c r="F2639" s="82"/>
      <c r="G2639" s="82"/>
      <c r="H2639" s="269"/>
      <c r="I2639" s="82"/>
      <c r="J2639" s="82"/>
    </row>
    <row r="2640" spans="1:10" x14ac:dyDescent="0.5">
      <c r="A2640" s="162"/>
      <c r="B2640" s="82"/>
      <c r="C2640" s="82"/>
      <c r="D2640" s="82"/>
      <c r="E2640" s="82"/>
      <c r="F2640" s="82"/>
      <c r="G2640" s="82"/>
      <c r="H2640" s="269"/>
      <c r="I2640" s="82"/>
      <c r="J2640" s="82"/>
    </row>
    <row r="2641" spans="1:10" x14ac:dyDescent="0.5">
      <c r="A2641" s="162"/>
      <c r="B2641" s="82"/>
      <c r="C2641" s="82"/>
      <c r="D2641" s="82"/>
      <c r="E2641" s="82"/>
      <c r="F2641" s="82"/>
      <c r="G2641" s="82"/>
      <c r="H2641" s="269"/>
      <c r="I2641" s="82"/>
      <c r="J2641" s="82"/>
    </row>
    <row r="2642" spans="1:10" x14ac:dyDescent="0.5">
      <c r="A2642" s="162"/>
      <c r="B2642" s="82"/>
      <c r="C2642" s="82"/>
      <c r="D2642" s="82"/>
      <c r="E2642" s="82"/>
      <c r="F2642" s="82"/>
      <c r="G2642" s="82"/>
      <c r="H2642" s="269"/>
      <c r="I2642" s="82"/>
      <c r="J2642" s="82"/>
    </row>
    <row r="2643" spans="1:10" x14ac:dyDescent="0.5">
      <c r="A2643" s="162"/>
      <c r="B2643" s="82"/>
      <c r="C2643" s="82"/>
      <c r="D2643" s="82"/>
      <c r="E2643" s="82"/>
      <c r="F2643" s="82"/>
      <c r="G2643" s="82"/>
      <c r="H2643" s="269"/>
      <c r="I2643" s="82"/>
      <c r="J2643" s="82"/>
    </row>
    <row r="2644" spans="1:10" x14ac:dyDescent="0.5">
      <c r="A2644" s="162"/>
      <c r="B2644" s="82"/>
      <c r="C2644" s="82"/>
      <c r="D2644" s="82"/>
      <c r="E2644" s="82"/>
      <c r="F2644" s="82"/>
      <c r="G2644" s="82"/>
      <c r="H2644" s="269"/>
      <c r="I2644" s="82"/>
      <c r="J2644" s="82"/>
    </row>
    <row r="2645" spans="1:10" x14ac:dyDescent="0.5">
      <c r="A2645" s="162"/>
      <c r="B2645" s="82"/>
      <c r="C2645" s="82"/>
      <c r="D2645" s="82"/>
      <c r="E2645" s="82"/>
      <c r="F2645" s="82"/>
      <c r="G2645" s="82"/>
      <c r="H2645" s="269"/>
      <c r="I2645" s="82"/>
      <c r="J2645" s="82"/>
    </row>
    <row r="2646" spans="1:10" x14ac:dyDescent="0.5">
      <c r="A2646" s="162"/>
      <c r="B2646" s="82"/>
      <c r="C2646" s="82"/>
      <c r="D2646" s="82"/>
      <c r="E2646" s="82"/>
      <c r="F2646" s="82"/>
      <c r="G2646" s="82"/>
      <c r="H2646" s="269"/>
      <c r="I2646" s="82"/>
      <c r="J2646" s="82"/>
    </row>
    <row r="2647" spans="1:10" x14ac:dyDescent="0.5">
      <c r="A2647" s="162"/>
      <c r="B2647" s="82"/>
      <c r="C2647" s="82"/>
      <c r="D2647" s="82"/>
      <c r="E2647" s="82"/>
      <c r="F2647" s="82"/>
      <c r="G2647" s="82"/>
      <c r="H2647" s="269"/>
      <c r="I2647" s="82"/>
      <c r="J2647" s="82"/>
    </row>
    <row r="2648" spans="1:10" x14ac:dyDescent="0.5">
      <c r="A2648" s="162"/>
      <c r="B2648" s="82"/>
      <c r="C2648" s="82"/>
      <c r="D2648" s="82"/>
      <c r="E2648" s="82"/>
      <c r="F2648" s="82"/>
      <c r="G2648" s="82"/>
      <c r="H2648" s="269"/>
      <c r="I2648" s="82"/>
      <c r="J2648" s="82"/>
    </row>
    <row r="2649" spans="1:10" x14ac:dyDescent="0.5">
      <c r="A2649" s="162"/>
      <c r="B2649" s="82"/>
      <c r="C2649" s="82"/>
      <c r="D2649" s="82"/>
      <c r="E2649" s="82"/>
      <c r="F2649" s="82"/>
      <c r="G2649" s="82"/>
      <c r="H2649" s="269"/>
      <c r="I2649" s="82"/>
      <c r="J2649" s="82"/>
    </row>
    <row r="2650" spans="1:10" x14ac:dyDescent="0.5">
      <c r="A2650" s="162"/>
      <c r="B2650" s="82"/>
      <c r="C2650" s="82"/>
      <c r="D2650" s="82"/>
      <c r="E2650" s="82"/>
      <c r="F2650" s="82"/>
      <c r="G2650" s="82"/>
      <c r="H2650" s="269"/>
      <c r="I2650" s="82"/>
      <c r="J2650" s="82"/>
    </row>
    <row r="2651" spans="1:10" x14ac:dyDescent="0.5">
      <c r="A2651" s="162"/>
      <c r="B2651" s="82"/>
      <c r="C2651" s="82"/>
      <c r="D2651" s="82"/>
      <c r="E2651" s="82"/>
      <c r="F2651" s="82"/>
      <c r="G2651" s="82"/>
      <c r="H2651" s="269"/>
      <c r="I2651" s="82"/>
      <c r="J2651" s="82"/>
    </row>
    <row r="2652" spans="1:10" x14ac:dyDescent="0.5">
      <c r="A2652" s="162"/>
      <c r="B2652" s="82"/>
      <c r="C2652" s="82"/>
      <c r="D2652" s="82"/>
      <c r="E2652" s="82"/>
      <c r="F2652" s="82"/>
      <c r="G2652" s="82"/>
      <c r="H2652" s="269"/>
      <c r="I2652" s="82"/>
      <c r="J2652" s="82"/>
    </row>
    <row r="2653" spans="1:10" x14ac:dyDescent="0.5">
      <c r="A2653" s="162"/>
      <c r="B2653" s="82"/>
      <c r="C2653" s="82"/>
      <c r="D2653" s="82"/>
      <c r="E2653" s="82"/>
      <c r="F2653" s="82"/>
      <c r="G2653" s="82"/>
      <c r="H2653" s="269"/>
      <c r="I2653" s="82"/>
      <c r="J2653" s="82"/>
    </row>
    <row r="2654" spans="1:10" x14ac:dyDescent="0.5">
      <c r="A2654" s="162"/>
      <c r="B2654" s="82"/>
      <c r="C2654" s="82"/>
      <c r="D2654" s="82"/>
      <c r="E2654" s="82"/>
      <c r="F2654" s="82"/>
      <c r="G2654" s="82"/>
      <c r="H2654" s="269"/>
      <c r="I2654" s="82"/>
      <c r="J2654" s="82"/>
    </row>
    <row r="2655" spans="1:10" x14ac:dyDescent="0.5">
      <c r="A2655" s="162"/>
      <c r="B2655" s="82"/>
      <c r="C2655" s="82"/>
      <c r="D2655" s="82"/>
      <c r="E2655" s="82"/>
      <c r="F2655" s="82"/>
      <c r="G2655" s="82"/>
      <c r="H2655" s="269"/>
      <c r="I2655" s="82"/>
      <c r="J2655" s="82"/>
    </row>
    <row r="2656" spans="1:10" x14ac:dyDescent="0.5">
      <c r="A2656" s="162"/>
      <c r="B2656" s="82"/>
      <c r="C2656" s="82"/>
      <c r="D2656" s="82"/>
      <c r="E2656" s="82"/>
      <c r="F2656" s="82"/>
      <c r="G2656" s="82"/>
      <c r="H2656" s="269"/>
      <c r="I2656" s="82"/>
      <c r="J2656" s="82"/>
    </row>
    <row r="2657" spans="1:10" x14ac:dyDescent="0.5">
      <c r="A2657" s="162"/>
      <c r="B2657" s="82"/>
      <c r="C2657" s="82"/>
      <c r="D2657" s="82"/>
      <c r="E2657" s="82"/>
      <c r="F2657" s="82"/>
      <c r="G2657" s="82"/>
      <c r="H2657" s="269"/>
      <c r="I2657" s="82"/>
      <c r="J2657" s="82"/>
    </row>
    <row r="2658" spans="1:10" x14ac:dyDescent="0.5">
      <c r="A2658" s="162"/>
      <c r="B2658" s="82"/>
      <c r="C2658" s="82"/>
      <c r="D2658" s="82"/>
      <c r="E2658" s="82"/>
      <c r="F2658" s="82"/>
      <c r="G2658" s="82"/>
      <c r="H2658" s="269"/>
      <c r="I2658" s="82"/>
      <c r="J2658" s="82"/>
    </row>
    <row r="2659" spans="1:10" x14ac:dyDescent="0.5">
      <c r="A2659" s="162"/>
      <c r="B2659" s="82"/>
      <c r="C2659" s="82"/>
      <c r="D2659" s="82"/>
      <c r="E2659" s="82"/>
      <c r="F2659" s="82"/>
      <c r="G2659" s="82"/>
      <c r="H2659" s="269"/>
      <c r="I2659" s="82"/>
      <c r="J2659" s="82"/>
    </row>
    <row r="2660" spans="1:10" x14ac:dyDescent="0.5">
      <c r="A2660" s="162"/>
      <c r="B2660" s="82"/>
      <c r="C2660" s="82"/>
      <c r="D2660" s="82"/>
      <c r="E2660" s="82"/>
      <c r="F2660" s="82"/>
      <c r="G2660" s="82"/>
      <c r="H2660" s="269"/>
      <c r="I2660" s="82"/>
      <c r="J2660" s="82"/>
    </row>
    <row r="2661" spans="1:10" x14ac:dyDescent="0.5">
      <c r="A2661" s="162"/>
      <c r="B2661" s="82"/>
      <c r="C2661" s="82"/>
      <c r="D2661" s="82"/>
      <c r="E2661" s="82"/>
      <c r="F2661" s="82"/>
      <c r="G2661" s="82"/>
      <c r="H2661" s="269"/>
      <c r="I2661" s="82"/>
      <c r="J2661" s="82"/>
    </row>
    <row r="2662" spans="1:10" x14ac:dyDescent="0.5">
      <c r="A2662" s="162"/>
      <c r="B2662" s="82"/>
      <c r="C2662" s="82"/>
      <c r="D2662" s="82"/>
      <c r="E2662" s="82"/>
      <c r="F2662" s="82"/>
      <c r="G2662" s="82"/>
      <c r="H2662" s="269"/>
      <c r="I2662" s="82"/>
      <c r="J2662" s="82"/>
    </row>
    <row r="2663" spans="1:10" x14ac:dyDescent="0.5">
      <c r="A2663" s="162"/>
      <c r="B2663" s="82"/>
      <c r="C2663" s="82"/>
      <c r="D2663" s="82"/>
      <c r="E2663" s="82"/>
      <c r="F2663" s="82"/>
      <c r="G2663" s="82"/>
      <c r="H2663" s="269"/>
      <c r="I2663" s="82"/>
      <c r="J2663" s="82"/>
    </row>
    <row r="2664" spans="1:10" x14ac:dyDescent="0.5">
      <c r="A2664" s="162"/>
      <c r="B2664" s="82"/>
      <c r="C2664" s="82"/>
      <c r="D2664" s="82"/>
      <c r="E2664" s="82"/>
      <c r="F2664" s="82"/>
      <c r="G2664" s="82"/>
      <c r="H2664" s="269"/>
      <c r="I2664" s="82"/>
      <c r="J2664" s="82"/>
    </row>
    <row r="2665" spans="1:10" x14ac:dyDescent="0.5">
      <c r="A2665" s="162"/>
      <c r="B2665" s="82"/>
      <c r="C2665" s="82"/>
      <c r="D2665" s="82"/>
      <c r="E2665" s="82"/>
      <c r="F2665" s="82"/>
      <c r="G2665" s="82"/>
      <c r="H2665" s="269"/>
      <c r="I2665" s="82"/>
      <c r="J2665" s="82"/>
    </row>
    <row r="2666" spans="1:10" x14ac:dyDescent="0.5">
      <c r="A2666" s="162"/>
      <c r="B2666" s="82"/>
      <c r="C2666" s="82"/>
      <c r="D2666" s="82"/>
      <c r="E2666" s="82"/>
      <c r="F2666" s="82"/>
      <c r="G2666" s="82"/>
      <c r="H2666" s="269"/>
      <c r="I2666" s="82"/>
      <c r="J2666" s="82"/>
    </row>
    <row r="2667" spans="1:10" x14ac:dyDescent="0.5">
      <c r="A2667" s="162"/>
      <c r="B2667" s="82"/>
      <c r="C2667" s="82"/>
      <c r="D2667" s="82"/>
      <c r="E2667" s="82"/>
      <c r="F2667" s="82"/>
      <c r="G2667" s="82"/>
      <c r="H2667" s="269"/>
      <c r="I2667" s="82"/>
      <c r="J2667" s="82"/>
    </row>
    <row r="2668" spans="1:10" x14ac:dyDescent="0.5">
      <c r="A2668" s="162"/>
      <c r="B2668" s="82"/>
      <c r="C2668" s="82"/>
      <c r="D2668" s="82"/>
      <c r="E2668" s="82"/>
      <c r="F2668" s="82"/>
      <c r="G2668" s="82"/>
      <c r="H2668" s="269"/>
      <c r="I2668" s="82"/>
      <c r="J2668" s="82"/>
    </row>
    <row r="2669" spans="1:10" x14ac:dyDescent="0.5">
      <c r="A2669" s="162"/>
      <c r="B2669" s="82"/>
      <c r="C2669" s="82"/>
      <c r="D2669" s="82"/>
      <c r="E2669" s="82"/>
      <c r="F2669" s="82"/>
      <c r="G2669" s="82"/>
      <c r="H2669" s="269"/>
      <c r="I2669" s="82"/>
      <c r="J2669" s="82"/>
    </row>
    <row r="2670" spans="1:10" x14ac:dyDescent="0.5">
      <c r="A2670" s="162"/>
      <c r="B2670" s="82"/>
      <c r="C2670" s="82"/>
      <c r="D2670" s="82"/>
      <c r="E2670" s="82"/>
      <c r="F2670" s="82"/>
      <c r="G2670" s="82"/>
      <c r="H2670" s="269"/>
      <c r="I2670" s="82"/>
      <c r="J2670" s="82"/>
    </row>
    <row r="2671" spans="1:10" x14ac:dyDescent="0.5">
      <c r="A2671" s="162"/>
      <c r="B2671" s="82"/>
      <c r="C2671" s="82"/>
      <c r="D2671" s="82"/>
      <c r="E2671" s="82"/>
      <c r="F2671" s="82"/>
      <c r="G2671" s="82"/>
      <c r="H2671" s="269"/>
      <c r="I2671" s="82"/>
      <c r="J2671" s="82"/>
    </row>
    <row r="2672" spans="1:10" x14ac:dyDescent="0.5">
      <c r="A2672" s="162"/>
      <c r="B2672" s="82"/>
      <c r="C2672" s="82"/>
      <c r="D2672" s="82"/>
      <c r="E2672" s="82"/>
      <c r="F2672" s="82"/>
      <c r="G2672" s="82"/>
      <c r="H2672" s="269"/>
      <c r="I2672" s="82"/>
      <c r="J2672" s="82"/>
    </row>
    <row r="2673" spans="1:10" x14ac:dyDescent="0.5">
      <c r="A2673" s="162"/>
      <c r="B2673" s="82"/>
      <c r="C2673" s="82"/>
      <c r="D2673" s="82"/>
      <c r="E2673" s="82"/>
      <c r="F2673" s="82"/>
      <c r="G2673" s="82"/>
      <c r="H2673" s="269"/>
      <c r="I2673" s="82"/>
      <c r="J2673" s="82"/>
    </row>
    <row r="2674" spans="1:10" x14ac:dyDescent="0.5">
      <c r="A2674" s="162"/>
      <c r="B2674" s="82"/>
      <c r="C2674" s="82"/>
      <c r="D2674" s="82"/>
      <c r="E2674" s="82"/>
      <c r="F2674" s="82"/>
      <c r="G2674" s="82"/>
      <c r="H2674" s="269"/>
      <c r="I2674" s="82"/>
      <c r="J2674" s="82"/>
    </row>
    <row r="2675" spans="1:10" x14ac:dyDescent="0.5">
      <c r="A2675" s="162"/>
      <c r="B2675" s="82"/>
      <c r="C2675" s="82"/>
      <c r="D2675" s="82"/>
      <c r="E2675" s="82"/>
      <c r="F2675" s="82"/>
      <c r="G2675" s="82"/>
      <c r="H2675" s="269"/>
      <c r="I2675" s="82"/>
      <c r="J2675" s="82"/>
    </row>
    <row r="2676" spans="1:10" x14ac:dyDescent="0.5">
      <c r="A2676" s="162"/>
      <c r="B2676" s="82"/>
      <c r="C2676" s="82"/>
      <c r="D2676" s="82"/>
      <c r="E2676" s="82"/>
      <c r="F2676" s="82"/>
      <c r="G2676" s="82"/>
      <c r="H2676" s="269"/>
      <c r="I2676" s="82"/>
      <c r="J2676" s="82"/>
    </row>
    <row r="2677" spans="1:10" x14ac:dyDescent="0.5">
      <c r="A2677" s="162"/>
      <c r="B2677" s="82"/>
      <c r="C2677" s="82"/>
      <c r="D2677" s="82"/>
      <c r="E2677" s="82"/>
      <c r="F2677" s="82"/>
      <c r="G2677" s="82"/>
      <c r="H2677" s="269"/>
      <c r="I2677" s="82"/>
      <c r="J2677" s="82"/>
    </row>
    <row r="2678" spans="1:10" x14ac:dyDescent="0.5">
      <c r="A2678" s="162"/>
      <c r="B2678" s="82"/>
      <c r="C2678" s="82"/>
      <c r="D2678" s="82"/>
      <c r="E2678" s="82"/>
      <c r="F2678" s="82"/>
      <c r="G2678" s="82"/>
      <c r="H2678" s="269"/>
      <c r="I2678" s="82"/>
      <c r="J2678" s="82"/>
    </row>
    <row r="2679" spans="1:10" x14ac:dyDescent="0.5">
      <c r="A2679" s="162"/>
      <c r="B2679" s="82"/>
      <c r="C2679" s="82"/>
      <c r="D2679" s="82"/>
      <c r="E2679" s="82"/>
      <c r="F2679" s="82"/>
      <c r="G2679" s="82"/>
      <c r="H2679" s="269"/>
      <c r="I2679" s="82"/>
      <c r="J2679" s="82"/>
    </row>
    <row r="2680" spans="1:10" x14ac:dyDescent="0.5">
      <c r="A2680" s="162"/>
      <c r="B2680" s="82"/>
      <c r="C2680" s="82"/>
      <c r="D2680" s="82"/>
      <c r="E2680" s="82"/>
      <c r="F2680" s="82"/>
      <c r="G2680" s="82"/>
      <c r="H2680" s="269"/>
      <c r="I2680" s="82"/>
      <c r="J2680" s="82"/>
    </row>
    <row r="2681" spans="1:10" x14ac:dyDescent="0.5">
      <c r="A2681" s="162"/>
      <c r="B2681" s="82"/>
      <c r="C2681" s="82"/>
      <c r="D2681" s="82"/>
      <c r="E2681" s="82"/>
      <c r="F2681" s="82"/>
      <c r="G2681" s="82"/>
      <c r="H2681" s="269"/>
      <c r="I2681" s="82"/>
      <c r="J2681" s="82"/>
    </row>
    <row r="2682" spans="1:10" x14ac:dyDescent="0.5">
      <c r="A2682" s="162"/>
      <c r="B2682" s="82"/>
      <c r="C2682" s="82"/>
      <c r="D2682" s="82"/>
      <c r="E2682" s="82"/>
      <c r="F2682" s="82"/>
      <c r="G2682" s="82"/>
      <c r="H2682" s="269"/>
      <c r="I2682" s="82"/>
      <c r="J2682" s="82"/>
    </row>
    <row r="2683" spans="1:10" x14ac:dyDescent="0.5">
      <c r="A2683" s="162"/>
      <c r="B2683" s="82"/>
      <c r="C2683" s="82"/>
      <c r="D2683" s="82"/>
      <c r="E2683" s="82"/>
      <c r="F2683" s="82"/>
      <c r="G2683" s="82"/>
      <c r="H2683" s="269"/>
      <c r="I2683" s="82"/>
      <c r="J2683" s="82"/>
    </row>
    <row r="2684" spans="1:10" x14ac:dyDescent="0.5">
      <c r="A2684" s="162"/>
      <c r="B2684" s="82"/>
      <c r="C2684" s="82"/>
      <c r="D2684" s="82"/>
      <c r="E2684" s="82"/>
      <c r="F2684" s="82"/>
      <c r="G2684" s="82"/>
      <c r="H2684" s="269"/>
      <c r="I2684" s="82"/>
      <c r="J2684" s="82"/>
    </row>
    <row r="2685" spans="1:10" x14ac:dyDescent="0.5">
      <c r="A2685" s="162"/>
      <c r="B2685" s="82"/>
      <c r="C2685" s="82"/>
      <c r="D2685" s="82"/>
      <c r="E2685" s="82"/>
      <c r="F2685" s="82"/>
      <c r="G2685" s="82"/>
      <c r="H2685" s="269"/>
      <c r="I2685" s="82"/>
      <c r="J2685" s="82"/>
    </row>
    <row r="2686" spans="1:10" x14ac:dyDescent="0.5">
      <c r="A2686" s="162"/>
      <c r="B2686" s="82"/>
      <c r="C2686" s="82"/>
      <c r="D2686" s="82"/>
      <c r="E2686" s="82"/>
      <c r="F2686" s="82"/>
      <c r="G2686" s="82"/>
      <c r="H2686" s="269"/>
      <c r="I2686" s="82"/>
      <c r="J2686" s="82"/>
    </row>
    <row r="2687" spans="1:10" x14ac:dyDescent="0.5">
      <c r="A2687" s="162"/>
      <c r="B2687" s="82"/>
      <c r="C2687" s="82"/>
      <c r="D2687" s="82"/>
      <c r="E2687" s="82"/>
      <c r="F2687" s="82"/>
      <c r="G2687" s="82"/>
      <c r="H2687" s="269"/>
      <c r="I2687" s="82"/>
      <c r="J2687" s="82"/>
    </row>
    <row r="2688" spans="1:10" x14ac:dyDescent="0.5">
      <c r="A2688" s="162"/>
      <c r="B2688" s="82"/>
      <c r="C2688" s="82"/>
      <c r="D2688" s="82"/>
      <c r="E2688" s="82"/>
      <c r="F2688" s="82"/>
      <c r="G2688" s="82"/>
      <c r="H2688" s="269"/>
      <c r="I2688" s="82"/>
      <c r="J2688" s="82"/>
    </row>
    <row r="2689" spans="1:10" x14ac:dyDescent="0.5">
      <c r="A2689" s="162"/>
      <c r="B2689" s="82"/>
      <c r="C2689" s="82"/>
      <c r="D2689" s="82"/>
      <c r="E2689" s="82"/>
      <c r="F2689" s="82"/>
      <c r="G2689" s="82"/>
      <c r="H2689" s="269"/>
      <c r="I2689" s="82"/>
      <c r="J2689" s="82"/>
    </row>
    <row r="2690" spans="1:10" x14ac:dyDescent="0.5">
      <c r="A2690" s="162"/>
      <c r="B2690" s="82"/>
      <c r="C2690" s="82"/>
      <c r="D2690" s="82"/>
      <c r="E2690" s="82"/>
      <c r="F2690" s="82"/>
      <c r="G2690" s="82"/>
      <c r="H2690" s="269"/>
      <c r="I2690" s="82"/>
      <c r="J2690" s="82"/>
    </row>
    <row r="2691" spans="1:10" x14ac:dyDescent="0.5">
      <c r="A2691" s="162"/>
      <c r="B2691" s="82"/>
      <c r="C2691" s="82"/>
      <c r="D2691" s="82"/>
      <c r="E2691" s="82"/>
      <c r="F2691" s="82"/>
      <c r="G2691" s="82"/>
      <c r="H2691" s="269"/>
      <c r="I2691" s="82"/>
      <c r="J2691" s="82"/>
    </row>
    <row r="2692" spans="1:10" x14ac:dyDescent="0.5">
      <c r="A2692" s="162"/>
      <c r="B2692" s="82"/>
      <c r="C2692" s="82"/>
      <c r="D2692" s="82"/>
      <c r="E2692" s="82"/>
      <c r="F2692" s="82"/>
      <c r="G2692" s="82"/>
      <c r="H2692" s="269"/>
      <c r="I2692" s="82"/>
      <c r="J2692" s="82"/>
    </row>
    <row r="2693" spans="1:10" x14ac:dyDescent="0.5">
      <c r="A2693" s="162"/>
      <c r="B2693" s="82"/>
      <c r="C2693" s="82"/>
      <c r="D2693" s="82"/>
      <c r="E2693" s="82"/>
      <c r="F2693" s="82"/>
      <c r="G2693" s="82"/>
      <c r="H2693" s="269"/>
      <c r="I2693" s="82"/>
      <c r="J2693" s="82"/>
    </row>
    <row r="2694" spans="1:10" x14ac:dyDescent="0.5">
      <c r="A2694" s="162"/>
      <c r="B2694" s="82"/>
      <c r="C2694" s="82"/>
      <c r="D2694" s="82"/>
      <c r="E2694" s="82"/>
      <c r="F2694" s="82"/>
      <c r="G2694" s="82"/>
      <c r="H2694" s="269"/>
      <c r="I2694" s="82"/>
      <c r="J2694" s="82"/>
    </row>
    <row r="2695" spans="1:10" x14ac:dyDescent="0.5">
      <c r="A2695" s="162"/>
      <c r="B2695" s="82"/>
      <c r="C2695" s="82"/>
      <c r="D2695" s="82"/>
      <c r="E2695" s="82"/>
      <c r="F2695" s="82"/>
      <c r="G2695" s="82"/>
      <c r="H2695" s="269"/>
      <c r="I2695" s="82"/>
      <c r="J2695" s="82"/>
    </row>
    <row r="2696" spans="1:10" x14ac:dyDescent="0.5">
      <c r="A2696" s="162"/>
      <c r="B2696" s="82"/>
      <c r="C2696" s="82"/>
      <c r="D2696" s="82"/>
      <c r="E2696" s="82"/>
      <c r="F2696" s="82"/>
      <c r="G2696" s="82"/>
      <c r="H2696" s="269"/>
      <c r="I2696" s="82"/>
      <c r="J2696" s="82"/>
    </row>
    <row r="2697" spans="1:10" x14ac:dyDescent="0.5">
      <c r="A2697" s="162"/>
      <c r="B2697" s="82"/>
      <c r="C2697" s="82"/>
      <c r="D2697" s="82"/>
      <c r="E2697" s="82"/>
      <c r="F2697" s="82"/>
      <c r="G2697" s="82"/>
      <c r="H2697" s="269"/>
      <c r="I2697" s="82"/>
      <c r="J2697" s="82"/>
    </row>
    <row r="2698" spans="1:10" x14ac:dyDescent="0.5">
      <c r="A2698" s="162"/>
      <c r="B2698" s="82"/>
      <c r="C2698" s="82"/>
      <c r="D2698" s="82"/>
      <c r="E2698" s="82"/>
      <c r="F2698" s="82"/>
      <c r="G2698" s="82"/>
      <c r="H2698" s="269"/>
      <c r="I2698" s="82"/>
      <c r="J2698" s="82"/>
    </row>
    <row r="2699" spans="1:10" x14ac:dyDescent="0.5">
      <c r="A2699" s="162"/>
      <c r="B2699" s="82"/>
      <c r="C2699" s="82"/>
      <c r="D2699" s="82"/>
      <c r="E2699" s="82"/>
      <c r="F2699" s="82"/>
      <c r="G2699" s="82"/>
      <c r="H2699" s="269"/>
      <c r="I2699" s="82"/>
      <c r="J2699" s="82"/>
    </row>
    <row r="2700" spans="1:10" x14ac:dyDescent="0.5">
      <c r="A2700" s="162"/>
      <c r="B2700" s="82"/>
      <c r="C2700" s="82"/>
      <c r="D2700" s="82"/>
      <c r="E2700" s="82"/>
      <c r="F2700" s="82"/>
      <c r="G2700" s="82"/>
      <c r="H2700" s="269"/>
      <c r="I2700" s="82"/>
      <c r="J2700" s="82"/>
    </row>
    <row r="2701" spans="1:10" x14ac:dyDescent="0.5">
      <c r="A2701" s="162"/>
      <c r="B2701" s="82"/>
      <c r="C2701" s="82"/>
      <c r="D2701" s="82"/>
      <c r="E2701" s="82"/>
      <c r="F2701" s="82"/>
      <c r="G2701" s="82"/>
      <c r="H2701" s="269"/>
      <c r="I2701" s="82"/>
      <c r="J2701" s="82"/>
    </row>
    <row r="2702" spans="1:10" x14ac:dyDescent="0.5">
      <c r="A2702" s="162"/>
      <c r="B2702" s="82"/>
      <c r="C2702" s="82"/>
      <c r="D2702" s="82"/>
      <c r="E2702" s="82"/>
      <c r="F2702" s="82"/>
      <c r="G2702" s="82"/>
      <c r="H2702" s="269"/>
      <c r="I2702" s="82"/>
      <c r="J2702" s="82"/>
    </row>
    <row r="2703" spans="1:10" x14ac:dyDescent="0.5">
      <c r="A2703" s="162"/>
      <c r="B2703" s="82"/>
      <c r="C2703" s="82"/>
      <c r="D2703" s="82"/>
      <c r="E2703" s="82"/>
      <c r="F2703" s="82"/>
      <c r="G2703" s="82"/>
      <c r="H2703" s="269"/>
      <c r="I2703" s="82"/>
      <c r="J2703" s="82"/>
    </row>
    <row r="2704" spans="1:10" x14ac:dyDescent="0.5">
      <c r="A2704" s="162"/>
      <c r="B2704" s="82"/>
      <c r="C2704" s="82"/>
      <c r="D2704" s="82"/>
      <c r="E2704" s="82"/>
      <c r="F2704" s="82"/>
      <c r="G2704" s="82"/>
      <c r="H2704" s="269"/>
      <c r="I2704" s="82"/>
      <c r="J2704" s="82"/>
    </row>
    <row r="2705" spans="1:10" x14ac:dyDescent="0.5">
      <c r="A2705" s="162"/>
      <c r="B2705" s="82"/>
      <c r="C2705" s="82"/>
      <c r="D2705" s="82"/>
      <c r="E2705" s="82"/>
      <c r="F2705" s="82"/>
      <c r="G2705" s="82"/>
      <c r="H2705" s="269"/>
      <c r="I2705" s="82"/>
      <c r="J2705" s="82"/>
    </row>
    <row r="2706" spans="1:10" x14ac:dyDescent="0.5">
      <c r="A2706" s="162"/>
      <c r="B2706" s="82"/>
      <c r="C2706" s="82"/>
      <c r="D2706" s="82"/>
      <c r="E2706" s="82"/>
      <c r="F2706" s="82"/>
      <c r="G2706" s="82"/>
      <c r="H2706" s="269"/>
      <c r="I2706" s="82"/>
      <c r="J2706" s="82"/>
    </row>
    <row r="2707" spans="1:10" x14ac:dyDescent="0.5">
      <c r="A2707" s="162"/>
      <c r="B2707" s="82"/>
      <c r="C2707" s="82"/>
      <c r="D2707" s="82"/>
      <c r="E2707" s="82"/>
      <c r="F2707" s="82"/>
      <c r="G2707" s="82"/>
      <c r="H2707" s="269"/>
      <c r="I2707" s="82"/>
      <c r="J2707" s="82"/>
    </row>
    <row r="2708" spans="1:10" x14ac:dyDescent="0.5">
      <c r="A2708" s="162"/>
      <c r="B2708" s="82"/>
      <c r="C2708" s="82"/>
      <c r="D2708" s="82"/>
      <c r="E2708" s="82"/>
      <c r="F2708" s="82"/>
      <c r="G2708" s="82"/>
      <c r="H2708" s="269"/>
      <c r="I2708" s="82"/>
      <c r="J2708" s="82"/>
    </row>
    <row r="2709" spans="1:10" x14ac:dyDescent="0.5">
      <c r="A2709" s="162"/>
      <c r="B2709" s="82"/>
      <c r="C2709" s="82"/>
      <c r="D2709" s="82"/>
      <c r="E2709" s="82"/>
      <c r="F2709" s="82"/>
      <c r="G2709" s="82"/>
      <c r="H2709" s="269"/>
      <c r="I2709" s="82"/>
      <c r="J2709" s="82"/>
    </row>
    <row r="2710" spans="1:10" x14ac:dyDescent="0.5">
      <c r="A2710" s="162"/>
      <c r="B2710" s="82"/>
      <c r="C2710" s="82"/>
      <c r="D2710" s="82"/>
      <c r="E2710" s="82"/>
      <c r="F2710" s="82"/>
      <c r="G2710" s="82"/>
      <c r="H2710" s="269"/>
      <c r="I2710" s="82"/>
      <c r="J2710" s="82"/>
    </row>
    <row r="2711" spans="1:10" x14ac:dyDescent="0.5">
      <c r="A2711" s="162"/>
      <c r="B2711" s="82"/>
      <c r="C2711" s="82"/>
      <c r="D2711" s="82"/>
      <c r="E2711" s="82"/>
      <c r="F2711" s="82"/>
      <c r="G2711" s="82"/>
      <c r="H2711" s="269"/>
      <c r="I2711" s="82"/>
      <c r="J2711" s="82"/>
    </row>
    <row r="2712" spans="1:10" x14ac:dyDescent="0.5">
      <c r="A2712" s="162"/>
      <c r="B2712" s="82"/>
      <c r="C2712" s="82"/>
      <c r="D2712" s="82"/>
      <c r="E2712" s="82"/>
      <c r="F2712" s="82"/>
      <c r="G2712" s="82"/>
      <c r="H2712" s="269"/>
      <c r="I2712" s="82"/>
      <c r="J2712" s="82"/>
    </row>
    <row r="2713" spans="1:10" x14ac:dyDescent="0.5">
      <c r="A2713" s="162"/>
      <c r="B2713" s="82"/>
      <c r="C2713" s="82"/>
      <c r="D2713" s="82"/>
      <c r="E2713" s="82"/>
      <c r="F2713" s="82"/>
      <c r="G2713" s="82"/>
      <c r="H2713" s="269"/>
      <c r="I2713" s="82"/>
      <c r="J2713" s="82"/>
    </row>
    <row r="2714" spans="1:10" x14ac:dyDescent="0.5">
      <c r="A2714" s="162"/>
      <c r="B2714" s="82"/>
      <c r="C2714" s="82"/>
      <c r="D2714" s="82"/>
      <c r="E2714" s="82"/>
      <c r="F2714" s="82"/>
      <c r="G2714" s="82"/>
      <c r="H2714" s="269"/>
      <c r="I2714" s="82"/>
      <c r="J2714" s="82"/>
    </row>
    <row r="2715" spans="1:10" x14ac:dyDescent="0.5">
      <c r="A2715" s="162"/>
      <c r="B2715" s="82"/>
      <c r="C2715" s="82"/>
      <c r="D2715" s="82"/>
      <c r="E2715" s="82"/>
      <c r="F2715" s="82"/>
      <c r="G2715" s="82"/>
      <c r="H2715" s="269"/>
      <c r="I2715" s="82"/>
      <c r="J2715" s="82"/>
    </row>
    <row r="2716" spans="1:10" x14ac:dyDescent="0.5">
      <c r="A2716" s="162"/>
      <c r="B2716" s="82"/>
      <c r="C2716" s="82"/>
      <c r="D2716" s="82"/>
      <c r="E2716" s="82"/>
      <c r="F2716" s="82"/>
      <c r="G2716" s="82"/>
      <c r="H2716" s="269"/>
      <c r="I2716" s="82"/>
      <c r="J2716" s="82"/>
    </row>
    <row r="2717" spans="1:10" x14ac:dyDescent="0.5">
      <c r="A2717" s="162"/>
      <c r="B2717" s="82"/>
      <c r="C2717" s="82"/>
      <c r="D2717" s="82"/>
      <c r="E2717" s="82"/>
      <c r="F2717" s="82"/>
      <c r="G2717" s="82"/>
      <c r="H2717" s="269"/>
      <c r="I2717" s="82"/>
      <c r="J2717" s="82"/>
    </row>
    <row r="2718" spans="1:10" x14ac:dyDescent="0.5">
      <c r="A2718" s="162"/>
      <c r="B2718" s="82"/>
      <c r="C2718" s="82"/>
      <c r="D2718" s="82"/>
      <c r="E2718" s="82"/>
      <c r="F2718" s="82"/>
      <c r="G2718" s="82"/>
      <c r="H2718" s="269"/>
      <c r="I2718" s="82"/>
      <c r="J2718" s="82"/>
    </row>
    <row r="2719" spans="1:10" x14ac:dyDescent="0.5">
      <c r="A2719" s="162"/>
      <c r="B2719" s="82"/>
      <c r="C2719" s="82"/>
      <c r="D2719" s="82"/>
      <c r="E2719" s="82"/>
      <c r="F2719" s="82"/>
      <c r="G2719" s="82"/>
      <c r="H2719" s="269"/>
      <c r="I2719" s="82"/>
      <c r="J2719" s="82"/>
    </row>
    <row r="2720" spans="1:10" x14ac:dyDescent="0.5">
      <c r="A2720" s="162"/>
      <c r="B2720" s="82"/>
      <c r="C2720" s="82"/>
      <c r="D2720" s="82"/>
      <c r="E2720" s="82"/>
      <c r="F2720" s="82"/>
      <c r="G2720" s="82"/>
      <c r="H2720" s="269"/>
      <c r="I2720" s="82"/>
      <c r="J2720" s="82"/>
    </row>
    <row r="2721" spans="1:10" x14ac:dyDescent="0.5">
      <c r="A2721" s="162"/>
      <c r="B2721" s="82"/>
      <c r="C2721" s="82"/>
      <c r="D2721" s="82"/>
      <c r="E2721" s="82"/>
      <c r="F2721" s="82"/>
      <c r="G2721" s="82"/>
      <c r="H2721" s="269"/>
      <c r="I2721" s="82"/>
      <c r="J2721" s="82"/>
    </row>
    <row r="2722" spans="1:10" x14ac:dyDescent="0.5">
      <c r="A2722" s="162"/>
      <c r="B2722" s="82"/>
      <c r="C2722" s="82"/>
      <c r="D2722" s="82"/>
      <c r="E2722" s="82"/>
      <c r="F2722" s="82"/>
      <c r="G2722" s="82"/>
      <c r="H2722" s="269"/>
      <c r="I2722" s="82"/>
      <c r="J2722" s="82"/>
    </row>
    <row r="2723" spans="1:10" x14ac:dyDescent="0.5">
      <c r="A2723" s="162"/>
      <c r="B2723" s="82"/>
      <c r="C2723" s="82"/>
      <c r="D2723" s="82"/>
      <c r="E2723" s="82"/>
      <c r="F2723" s="82"/>
      <c r="G2723" s="82"/>
      <c r="H2723" s="269"/>
      <c r="I2723" s="82"/>
      <c r="J2723" s="82"/>
    </row>
    <row r="2724" spans="1:10" x14ac:dyDescent="0.5">
      <c r="A2724" s="162"/>
      <c r="B2724" s="82"/>
      <c r="C2724" s="82"/>
      <c r="D2724" s="82"/>
      <c r="E2724" s="82"/>
      <c r="F2724" s="82"/>
      <c r="G2724" s="82"/>
      <c r="H2724" s="269"/>
      <c r="I2724" s="82"/>
      <c r="J2724" s="82"/>
    </row>
    <row r="2725" spans="1:10" x14ac:dyDescent="0.5">
      <c r="A2725" s="162"/>
      <c r="B2725" s="82"/>
      <c r="C2725" s="82"/>
      <c r="D2725" s="82"/>
      <c r="E2725" s="82"/>
      <c r="F2725" s="82"/>
      <c r="G2725" s="82"/>
      <c r="H2725" s="269"/>
      <c r="I2725" s="82"/>
      <c r="J2725" s="82"/>
    </row>
    <row r="2726" spans="1:10" x14ac:dyDescent="0.5">
      <c r="A2726" s="162"/>
      <c r="B2726" s="82"/>
      <c r="C2726" s="82"/>
      <c r="D2726" s="82"/>
      <c r="E2726" s="82"/>
      <c r="F2726" s="82"/>
      <c r="G2726" s="82"/>
      <c r="H2726" s="269"/>
      <c r="I2726" s="82"/>
      <c r="J2726" s="82"/>
    </row>
    <row r="2727" spans="1:10" x14ac:dyDescent="0.5">
      <c r="A2727" s="162"/>
      <c r="B2727" s="82"/>
      <c r="C2727" s="82"/>
      <c r="D2727" s="82"/>
      <c r="E2727" s="82"/>
      <c r="F2727" s="82"/>
      <c r="G2727" s="82"/>
      <c r="H2727" s="269"/>
      <c r="I2727" s="82"/>
      <c r="J2727" s="82"/>
    </row>
    <row r="2728" spans="1:10" x14ac:dyDescent="0.5">
      <c r="A2728" s="162"/>
      <c r="B2728" s="82"/>
      <c r="C2728" s="82"/>
      <c r="D2728" s="82"/>
      <c r="E2728" s="82"/>
      <c r="F2728" s="82"/>
      <c r="G2728" s="82"/>
      <c r="H2728" s="269"/>
      <c r="I2728" s="82"/>
      <c r="J2728" s="82"/>
    </row>
    <row r="2729" spans="1:10" x14ac:dyDescent="0.5">
      <c r="A2729" s="162"/>
      <c r="B2729" s="82"/>
      <c r="C2729" s="82"/>
      <c r="D2729" s="82"/>
      <c r="E2729" s="82"/>
      <c r="F2729" s="82"/>
      <c r="G2729" s="82"/>
      <c r="H2729" s="269"/>
      <c r="I2729" s="82"/>
      <c r="J2729" s="82"/>
    </row>
    <row r="2730" spans="1:10" x14ac:dyDescent="0.5">
      <c r="A2730" s="162"/>
      <c r="B2730" s="82"/>
      <c r="C2730" s="82"/>
      <c r="D2730" s="82"/>
      <c r="E2730" s="82"/>
      <c r="F2730" s="82"/>
      <c r="G2730" s="82"/>
      <c r="H2730" s="269"/>
      <c r="I2730" s="82"/>
      <c r="J2730" s="82"/>
    </row>
    <row r="2731" spans="1:10" x14ac:dyDescent="0.5">
      <c r="A2731" s="162"/>
      <c r="B2731" s="82"/>
      <c r="C2731" s="82"/>
      <c r="D2731" s="82"/>
      <c r="E2731" s="82"/>
      <c r="F2731" s="82"/>
      <c r="G2731" s="82"/>
      <c r="H2731" s="269"/>
      <c r="I2731" s="82"/>
      <c r="J2731" s="82"/>
    </row>
    <row r="2732" spans="1:10" x14ac:dyDescent="0.5">
      <c r="A2732" s="162"/>
      <c r="B2732" s="82"/>
      <c r="C2732" s="82"/>
      <c r="D2732" s="82"/>
      <c r="E2732" s="82"/>
      <c r="F2732" s="82"/>
      <c r="G2732" s="82"/>
      <c r="H2732" s="269"/>
      <c r="I2732" s="82"/>
      <c r="J2732" s="82"/>
    </row>
    <row r="2733" spans="1:10" x14ac:dyDescent="0.5">
      <c r="A2733" s="162"/>
      <c r="B2733" s="82"/>
      <c r="C2733" s="82"/>
      <c r="D2733" s="82"/>
      <c r="E2733" s="82"/>
      <c r="F2733" s="82"/>
      <c r="G2733" s="82"/>
      <c r="H2733" s="269"/>
      <c r="I2733" s="82"/>
      <c r="J2733" s="82"/>
    </row>
    <row r="2734" spans="1:10" x14ac:dyDescent="0.5">
      <c r="A2734" s="162"/>
      <c r="B2734" s="82"/>
      <c r="C2734" s="82"/>
      <c r="D2734" s="82"/>
      <c r="E2734" s="82"/>
      <c r="F2734" s="82"/>
      <c r="G2734" s="82"/>
      <c r="H2734" s="269"/>
      <c r="I2734" s="82"/>
      <c r="J2734" s="82"/>
    </row>
    <row r="2735" spans="1:10" x14ac:dyDescent="0.5">
      <c r="A2735" s="162"/>
      <c r="B2735" s="82"/>
      <c r="C2735" s="82"/>
      <c r="D2735" s="82"/>
      <c r="E2735" s="82"/>
      <c r="F2735" s="82"/>
      <c r="G2735" s="82"/>
      <c r="H2735" s="269"/>
      <c r="I2735" s="82"/>
      <c r="J2735" s="82"/>
    </row>
    <row r="2736" spans="1:10" x14ac:dyDescent="0.5">
      <c r="A2736" s="162"/>
      <c r="B2736" s="82"/>
      <c r="C2736" s="82"/>
      <c r="D2736" s="82"/>
      <c r="E2736" s="82"/>
      <c r="F2736" s="82"/>
      <c r="G2736" s="82"/>
      <c r="H2736" s="269"/>
      <c r="I2736" s="82"/>
      <c r="J2736" s="82"/>
    </row>
    <row r="2737" spans="1:10" x14ac:dyDescent="0.5">
      <c r="A2737" s="162"/>
      <c r="B2737" s="82"/>
      <c r="C2737" s="82"/>
      <c r="D2737" s="82"/>
      <c r="E2737" s="82"/>
      <c r="F2737" s="82"/>
      <c r="G2737" s="82"/>
      <c r="H2737" s="269"/>
      <c r="I2737" s="82"/>
      <c r="J2737" s="82"/>
    </row>
    <row r="2738" spans="1:10" x14ac:dyDescent="0.5">
      <c r="A2738" s="162"/>
      <c r="B2738" s="82"/>
      <c r="C2738" s="82"/>
      <c r="D2738" s="82"/>
      <c r="E2738" s="82"/>
      <c r="F2738" s="82"/>
      <c r="G2738" s="82"/>
      <c r="H2738" s="269"/>
      <c r="I2738" s="82"/>
      <c r="J2738" s="82"/>
    </row>
    <row r="2739" spans="1:10" x14ac:dyDescent="0.5">
      <c r="A2739" s="162"/>
      <c r="B2739" s="82"/>
      <c r="C2739" s="82"/>
      <c r="D2739" s="82"/>
      <c r="E2739" s="82"/>
      <c r="F2739" s="82"/>
      <c r="G2739" s="82"/>
      <c r="H2739" s="269"/>
      <c r="I2739" s="82"/>
      <c r="J2739" s="82"/>
    </row>
    <row r="2740" spans="1:10" x14ac:dyDescent="0.5">
      <c r="A2740" s="162"/>
      <c r="B2740" s="82"/>
      <c r="C2740" s="82"/>
      <c r="D2740" s="82"/>
      <c r="E2740" s="82"/>
      <c r="F2740" s="82"/>
      <c r="G2740" s="82"/>
      <c r="H2740" s="269"/>
      <c r="I2740" s="82"/>
      <c r="J2740" s="82"/>
    </row>
    <row r="2741" spans="1:10" x14ac:dyDescent="0.5">
      <c r="A2741" s="162"/>
      <c r="B2741" s="82"/>
      <c r="C2741" s="82"/>
      <c r="D2741" s="82"/>
      <c r="E2741" s="82"/>
      <c r="F2741" s="82"/>
      <c r="G2741" s="82"/>
      <c r="H2741" s="269"/>
      <c r="I2741" s="82"/>
      <c r="J2741" s="82"/>
    </row>
    <row r="2742" spans="1:10" x14ac:dyDescent="0.5">
      <c r="A2742" s="162"/>
      <c r="B2742" s="82"/>
      <c r="C2742" s="82"/>
      <c r="D2742" s="82"/>
      <c r="E2742" s="82"/>
      <c r="F2742" s="82"/>
      <c r="G2742" s="82"/>
      <c r="H2742" s="269"/>
      <c r="I2742" s="82"/>
      <c r="J2742" s="82"/>
    </row>
    <row r="2743" spans="1:10" x14ac:dyDescent="0.5">
      <c r="A2743" s="162"/>
      <c r="B2743" s="82"/>
      <c r="C2743" s="82"/>
      <c r="D2743" s="82"/>
      <c r="E2743" s="82"/>
      <c r="F2743" s="82"/>
      <c r="G2743" s="82"/>
      <c r="H2743" s="269"/>
      <c r="I2743" s="82"/>
      <c r="J2743" s="82"/>
    </row>
    <row r="2744" spans="1:10" x14ac:dyDescent="0.5">
      <c r="A2744" s="162"/>
      <c r="B2744" s="82"/>
      <c r="C2744" s="82"/>
      <c r="D2744" s="82"/>
      <c r="E2744" s="82"/>
      <c r="F2744" s="82"/>
      <c r="G2744" s="82"/>
      <c r="H2744" s="269"/>
      <c r="I2744" s="82"/>
      <c r="J2744" s="82"/>
    </row>
    <row r="2745" spans="1:10" x14ac:dyDescent="0.5">
      <c r="A2745" s="162"/>
      <c r="B2745" s="82"/>
      <c r="C2745" s="82"/>
      <c r="D2745" s="82"/>
      <c r="E2745" s="82"/>
      <c r="F2745" s="82"/>
      <c r="G2745" s="82"/>
      <c r="H2745" s="269"/>
      <c r="I2745" s="82"/>
      <c r="J2745" s="82"/>
    </row>
    <row r="2746" spans="1:10" x14ac:dyDescent="0.5">
      <c r="A2746" s="162"/>
      <c r="B2746" s="82"/>
      <c r="C2746" s="82"/>
      <c r="D2746" s="82"/>
      <c r="E2746" s="82"/>
      <c r="F2746" s="82"/>
      <c r="G2746" s="82"/>
      <c r="H2746" s="269"/>
      <c r="I2746" s="82"/>
      <c r="J2746" s="82"/>
    </row>
    <row r="2747" spans="1:10" x14ac:dyDescent="0.5">
      <c r="A2747" s="162"/>
      <c r="B2747" s="82"/>
      <c r="C2747" s="82"/>
      <c r="D2747" s="82"/>
      <c r="E2747" s="82"/>
      <c r="F2747" s="82"/>
      <c r="G2747" s="82"/>
      <c r="H2747" s="269"/>
      <c r="I2747" s="82"/>
      <c r="J2747" s="82"/>
    </row>
    <row r="2748" spans="1:10" x14ac:dyDescent="0.5">
      <c r="A2748" s="162"/>
      <c r="B2748" s="82"/>
      <c r="C2748" s="82"/>
      <c r="D2748" s="82"/>
      <c r="E2748" s="82"/>
      <c r="F2748" s="82"/>
      <c r="G2748" s="82"/>
      <c r="H2748" s="269"/>
      <c r="I2748" s="82"/>
      <c r="J2748" s="82"/>
    </row>
    <row r="2749" spans="1:10" x14ac:dyDescent="0.5">
      <c r="A2749" s="162"/>
      <c r="B2749" s="82"/>
      <c r="C2749" s="82"/>
      <c r="D2749" s="82"/>
      <c r="E2749" s="82"/>
      <c r="F2749" s="82"/>
      <c r="G2749" s="82"/>
      <c r="H2749" s="269"/>
      <c r="I2749" s="82"/>
      <c r="J2749" s="82"/>
    </row>
    <row r="2750" spans="1:10" x14ac:dyDescent="0.5">
      <c r="A2750" s="162"/>
      <c r="B2750" s="82"/>
      <c r="C2750" s="82"/>
      <c r="D2750" s="82"/>
      <c r="E2750" s="82"/>
      <c r="F2750" s="82"/>
      <c r="G2750" s="82"/>
      <c r="H2750" s="269"/>
      <c r="I2750" s="82"/>
      <c r="J2750" s="82"/>
    </row>
    <row r="2751" spans="1:10" x14ac:dyDescent="0.5">
      <c r="A2751" s="162"/>
      <c r="B2751" s="82"/>
      <c r="C2751" s="82"/>
      <c r="D2751" s="82"/>
      <c r="E2751" s="82"/>
      <c r="F2751" s="82"/>
      <c r="G2751" s="82"/>
      <c r="H2751" s="269"/>
      <c r="I2751" s="82"/>
      <c r="J2751" s="82"/>
    </row>
    <row r="2752" spans="1:10" x14ac:dyDescent="0.5">
      <c r="A2752" s="162"/>
      <c r="B2752" s="82"/>
      <c r="C2752" s="82"/>
      <c r="D2752" s="82"/>
      <c r="E2752" s="82"/>
      <c r="F2752" s="82"/>
      <c r="G2752" s="82"/>
      <c r="H2752" s="269"/>
      <c r="I2752" s="82"/>
      <c r="J2752" s="82"/>
    </row>
    <row r="2753" spans="1:10" x14ac:dyDescent="0.5">
      <c r="A2753" s="162"/>
      <c r="B2753" s="82"/>
      <c r="C2753" s="82"/>
      <c r="D2753" s="82"/>
      <c r="E2753" s="82"/>
      <c r="F2753" s="82"/>
      <c r="G2753" s="82"/>
      <c r="H2753" s="269"/>
      <c r="I2753" s="82"/>
      <c r="J2753" s="82"/>
    </row>
    <row r="2754" spans="1:10" x14ac:dyDescent="0.5">
      <c r="A2754" s="162"/>
      <c r="B2754" s="82"/>
      <c r="C2754" s="82"/>
      <c r="D2754" s="82"/>
      <c r="E2754" s="82"/>
      <c r="F2754" s="82"/>
      <c r="G2754" s="82"/>
      <c r="H2754" s="269"/>
      <c r="I2754" s="82"/>
      <c r="J2754" s="82"/>
    </row>
    <row r="2755" spans="1:10" x14ac:dyDescent="0.5">
      <c r="A2755" s="162"/>
      <c r="B2755" s="82"/>
      <c r="C2755" s="82"/>
      <c r="D2755" s="82"/>
      <c r="E2755" s="82"/>
      <c r="F2755" s="82"/>
      <c r="G2755" s="82"/>
      <c r="H2755" s="269"/>
      <c r="I2755" s="82"/>
      <c r="J2755" s="82"/>
    </row>
    <row r="2756" spans="1:10" x14ac:dyDescent="0.5">
      <c r="A2756" s="162"/>
      <c r="B2756" s="82"/>
      <c r="C2756" s="82"/>
      <c r="D2756" s="82"/>
      <c r="E2756" s="82"/>
      <c r="F2756" s="82"/>
      <c r="G2756" s="82"/>
      <c r="H2756" s="269"/>
      <c r="I2756" s="82"/>
      <c r="J2756" s="82"/>
    </row>
    <row r="2757" spans="1:10" x14ac:dyDescent="0.5">
      <c r="A2757" s="162"/>
      <c r="B2757" s="82"/>
      <c r="C2757" s="82"/>
      <c r="D2757" s="82"/>
      <c r="E2757" s="82"/>
      <c r="F2757" s="82"/>
      <c r="G2757" s="82"/>
      <c r="H2757" s="269"/>
      <c r="I2757" s="82"/>
      <c r="J2757" s="82"/>
    </row>
    <row r="2758" spans="1:10" x14ac:dyDescent="0.5">
      <c r="A2758" s="162"/>
      <c r="B2758" s="82"/>
      <c r="C2758" s="82"/>
      <c r="D2758" s="82"/>
      <c r="E2758" s="82"/>
      <c r="F2758" s="82"/>
      <c r="G2758" s="82"/>
      <c r="H2758" s="269"/>
      <c r="I2758" s="82"/>
      <c r="J2758" s="82"/>
    </row>
    <row r="2759" spans="1:10" x14ac:dyDescent="0.5">
      <c r="A2759" s="162"/>
      <c r="B2759" s="82"/>
      <c r="C2759" s="82"/>
      <c r="D2759" s="82"/>
      <c r="E2759" s="82"/>
      <c r="F2759" s="82"/>
      <c r="G2759" s="82"/>
      <c r="H2759" s="269"/>
      <c r="I2759" s="82"/>
      <c r="J2759" s="82"/>
    </row>
    <row r="2760" spans="1:10" x14ac:dyDescent="0.5">
      <c r="A2760" s="162"/>
      <c r="B2760" s="82"/>
      <c r="C2760" s="82"/>
      <c r="D2760" s="82"/>
      <c r="E2760" s="82"/>
      <c r="F2760" s="82"/>
      <c r="G2760" s="82"/>
      <c r="H2760" s="269"/>
      <c r="I2760" s="82"/>
      <c r="J2760" s="82"/>
    </row>
    <row r="2761" spans="1:10" x14ac:dyDescent="0.5">
      <c r="A2761" s="162"/>
      <c r="B2761" s="82"/>
      <c r="C2761" s="82"/>
      <c r="D2761" s="82"/>
      <c r="E2761" s="82"/>
      <c r="F2761" s="82"/>
      <c r="G2761" s="82"/>
      <c r="H2761" s="269"/>
      <c r="I2761" s="82"/>
      <c r="J2761" s="82"/>
    </row>
    <row r="2762" spans="1:10" x14ac:dyDescent="0.5">
      <c r="A2762" s="162"/>
      <c r="B2762" s="82"/>
      <c r="C2762" s="82"/>
      <c r="D2762" s="82"/>
      <c r="E2762" s="82"/>
      <c r="F2762" s="82"/>
      <c r="G2762" s="82"/>
      <c r="H2762" s="269"/>
      <c r="I2762" s="82"/>
      <c r="J2762" s="82"/>
    </row>
    <row r="2763" spans="1:10" x14ac:dyDescent="0.5">
      <c r="A2763" s="162"/>
      <c r="B2763" s="82"/>
      <c r="C2763" s="82"/>
      <c r="D2763" s="82"/>
      <c r="E2763" s="82"/>
      <c r="F2763" s="82"/>
      <c r="G2763" s="82"/>
      <c r="H2763" s="269"/>
      <c r="I2763" s="82"/>
      <c r="J2763" s="82"/>
    </row>
    <row r="2764" spans="1:10" x14ac:dyDescent="0.5">
      <c r="A2764" s="162"/>
      <c r="B2764" s="82"/>
      <c r="C2764" s="82"/>
      <c r="D2764" s="82"/>
      <c r="E2764" s="82"/>
      <c r="F2764" s="82"/>
      <c r="G2764" s="82"/>
      <c r="H2764" s="269"/>
      <c r="I2764" s="82"/>
      <c r="J2764" s="82"/>
    </row>
    <row r="2765" spans="1:10" x14ac:dyDescent="0.5">
      <c r="A2765" s="162"/>
      <c r="B2765" s="82"/>
      <c r="C2765" s="82"/>
      <c r="D2765" s="82"/>
      <c r="E2765" s="82"/>
      <c r="F2765" s="82"/>
      <c r="G2765" s="82"/>
      <c r="H2765" s="269"/>
      <c r="I2765" s="82"/>
      <c r="J2765" s="82"/>
    </row>
    <row r="2766" spans="1:10" x14ac:dyDescent="0.5">
      <c r="A2766" s="162"/>
      <c r="B2766" s="82"/>
      <c r="C2766" s="82"/>
      <c r="D2766" s="82"/>
      <c r="E2766" s="82"/>
      <c r="F2766" s="82"/>
      <c r="G2766" s="82"/>
      <c r="H2766" s="269"/>
      <c r="I2766" s="82"/>
      <c r="J2766" s="82"/>
    </row>
    <row r="2767" spans="1:10" x14ac:dyDescent="0.5">
      <c r="A2767" s="162"/>
      <c r="B2767" s="82"/>
      <c r="C2767" s="82"/>
      <c r="D2767" s="82"/>
      <c r="E2767" s="82"/>
      <c r="F2767" s="82"/>
      <c r="G2767" s="82"/>
      <c r="H2767" s="269"/>
      <c r="I2767" s="82"/>
      <c r="J2767" s="82"/>
    </row>
    <row r="2768" spans="1:10" x14ac:dyDescent="0.5">
      <c r="A2768" s="162"/>
      <c r="B2768" s="82"/>
      <c r="C2768" s="82"/>
      <c r="D2768" s="82"/>
      <c r="E2768" s="82"/>
      <c r="F2768" s="82"/>
      <c r="G2768" s="82"/>
      <c r="H2768" s="269"/>
      <c r="I2768" s="82"/>
      <c r="J2768" s="82"/>
    </row>
    <row r="2769" spans="1:10" x14ac:dyDescent="0.5">
      <c r="A2769" s="162"/>
      <c r="B2769" s="82"/>
      <c r="C2769" s="82"/>
      <c r="D2769" s="82"/>
      <c r="E2769" s="82"/>
      <c r="F2769" s="82"/>
      <c r="G2769" s="82"/>
      <c r="H2769" s="269"/>
      <c r="I2769" s="82"/>
      <c r="J2769" s="82"/>
    </row>
    <row r="2770" spans="1:10" x14ac:dyDescent="0.5">
      <c r="A2770" s="162"/>
      <c r="B2770" s="82"/>
      <c r="C2770" s="82"/>
      <c r="D2770" s="82"/>
      <c r="E2770" s="82"/>
      <c r="F2770" s="82"/>
      <c r="G2770" s="82"/>
      <c r="H2770" s="269"/>
      <c r="I2770" s="82"/>
      <c r="J2770" s="82"/>
    </row>
    <row r="2771" spans="1:10" x14ac:dyDescent="0.5">
      <c r="A2771" s="162"/>
      <c r="B2771" s="82"/>
      <c r="C2771" s="82"/>
      <c r="D2771" s="82"/>
      <c r="E2771" s="82"/>
      <c r="F2771" s="82"/>
      <c r="G2771" s="82"/>
      <c r="H2771" s="269"/>
      <c r="I2771" s="82"/>
      <c r="J2771" s="82"/>
    </row>
    <row r="2772" spans="1:10" x14ac:dyDescent="0.5">
      <c r="A2772" s="162"/>
      <c r="B2772" s="82"/>
      <c r="C2772" s="82"/>
      <c r="D2772" s="82"/>
      <c r="E2772" s="82"/>
      <c r="F2772" s="82"/>
      <c r="G2772" s="82"/>
      <c r="H2772" s="269"/>
      <c r="I2772" s="82"/>
      <c r="J2772" s="82"/>
    </row>
    <row r="2773" spans="1:10" x14ac:dyDescent="0.5">
      <c r="A2773" s="162"/>
      <c r="B2773" s="82"/>
      <c r="C2773" s="82"/>
      <c r="D2773" s="82"/>
      <c r="E2773" s="82"/>
      <c r="F2773" s="82"/>
      <c r="G2773" s="82"/>
      <c r="H2773" s="269"/>
      <c r="I2773" s="82"/>
      <c r="J2773" s="82"/>
    </row>
    <row r="2774" spans="1:10" x14ac:dyDescent="0.5">
      <c r="A2774" s="162"/>
      <c r="B2774" s="82"/>
      <c r="C2774" s="82"/>
      <c r="D2774" s="82"/>
      <c r="E2774" s="82"/>
      <c r="F2774" s="82"/>
      <c r="G2774" s="82"/>
      <c r="H2774" s="269"/>
      <c r="I2774" s="82"/>
      <c r="J2774" s="82"/>
    </row>
    <row r="2775" spans="1:10" x14ac:dyDescent="0.5">
      <c r="A2775" s="162"/>
      <c r="B2775" s="82"/>
      <c r="C2775" s="82"/>
      <c r="D2775" s="82"/>
      <c r="E2775" s="82"/>
      <c r="F2775" s="82"/>
      <c r="G2775" s="82"/>
      <c r="H2775" s="269"/>
      <c r="I2775" s="82"/>
      <c r="J2775" s="82"/>
    </row>
    <row r="2776" spans="1:10" x14ac:dyDescent="0.5">
      <c r="A2776" s="162"/>
      <c r="B2776" s="82"/>
      <c r="C2776" s="82"/>
      <c r="D2776" s="82"/>
      <c r="E2776" s="82"/>
      <c r="F2776" s="82"/>
      <c r="G2776" s="82"/>
      <c r="H2776" s="269"/>
      <c r="I2776" s="82"/>
      <c r="J2776" s="82"/>
    </row>
    <row r="2777" spans="1:10" x14ac:dyDescent="0.5">
      <c r="A2777" s="162"/>
      <c r="B2777" s="82"/>
      <c r="C2777" s="82"/>
      <c r="D2777" s="82"/>
      <c r="E2777" s="82"/>
      <c r="F2777" s="82"/>
      <c r="G2777" s="82"/>
      <c r="H2777" s="269"/>
      <c r="I2777" s="82"/>
      <c r="J2777" s="82"/>
    </row>
    <row r="2778" spans="1:10" x14ac:dyDescent="0.5">
      <c r="A2778" s="162"/>
      <c r="B2778" s="82"/>
      <c r="C2778" s="82"/>
      <c r="D2778" s="82"/>
      <c r="E2778" s="82"/>
      <c r="F2778" s="82"/>
      <c r="G2778" s="82"/>
      <c r="H2778" s="269"/>
      <c r="I2778" s="82"/>
      <c r="J2778" s="82"/>
    </row>
    <row r="2779" spans="1:10" x14ac:dyDescent="0.5">
      <c r="A2779" s="162"/>
      <c r="B2779" s="82"/>
      <c r="C2779" s="82"/>
      <c r="D2779" s="82"/>
      <c r="E2779" s="82"/>
      <c r="F2779" s="82"/>
      <c r="G2779" s="82"/>
      <c r="H2779" s="269"/>
      <c r="I2779" s="82"/>
      <c r="J2779" s="82"/>
    </row>
    <row r="2780" spans="1:10" x14ac:dyDescent="0.5">
      <c r="A2780" s="162"/>
      <c r="B2780" s="82"/>
      <c r="C2780" s="82"/>
      <c r="D2780" s="82"/>
      <c r="E2780" s="82"/>
      <c r="F2780" s="82"/>
      <c r="G2780" s="82"/>
      <c r="H2780" s="269"/>
      <c r="I2780" s="82"/>
      <c r="J2780" s="82"/>
    </row>
    <row r="2781" spans="1:10" x14ac:dyDescent="0.5">
      <c r="A2781" s="162"/>
      <c r="B2781" s="82"/>
      <c r="C2781" s="82"/>
      <c r="D2781" s="82"/>
      <c r="E2781" s="82"/>
      <c r="F2781" s="82"/>
      <c r="G2781" s="82"/>
      <c r="H2781" s="269"/>
      <c r="I2781" s="82"/>
      <c r="J2781" s="82"/>
    </row>
    <row r="2782" spans="1:10" x14ac:dyDescent="0.5">
      <c r="A2782" s="162"/>
      <c r="B2782" s="82"/>
      <c r="C2782" s="82"/>
      <c r="D2782" s="82"/>
      <c r="E2782" s="82"/>
      <c r="F2782" s="82"/>
      <c r="G2782" s="82"/>
      <c r="H2782" s="269"/>
      <c r="I2782" s="82"/>
      <c r="J2782" s="82"/>
    </row>
    <row r="2783" spans="1:10" x14ac:dyDescent="0.5">
      <c r="A2783" s="162"/>
      <c r="B2783" s="82"/>
      <c r="C2783" s="82"/>
      <c r="D2783" s="82"/>
      <c r="E2783" s="82"/>
      <c r="F2783" s="82"/>
      <c r="G2783" s="82"/>
      <c r="H2783" s="269"/>
      <c r="I2783" s="82"/>
      <c r="J2783" s="82"/>
    </row>
    <row r="2784" spans="1:10" x14ac:dyDescent="0.5">
      <c r="A2784" s="162"/>
      <c r="B2784" s="82"/>
      <c r="C2784" s="82"/>
      <c r="D2784" s="82"/>
      <c r="E2784" s="82"/>
      <c r="F2784" s="82"/>
      <c r="G2784" s="82"/>
      <c r="H2784" s="269"/>
      <c r="I2784" s="82"/>
      <c r="J2784" s="82"/>
    </row>
    <row r="2785" spans="1:10" x14ac:dyDescent="0.5">
      <c r="A2785" s="162"/>
      <c r="B2785" s="82"/>
      <c r="C2785" s="82"/>
      <c r="D2785" s="82"/>
      <c r="E2785" s="82"/>
      <c r="F2785" s="82"/>
      <c r="G2785" s="82"/>
      <c r="H2785" s="269"/>
      <c r="I2785" s="82"/>
      <c r="J2785" s="82"/>
    </row>
    <row r="2786" spans="1:10" x14ac:dyDescent="0.5">
      <c r="A2786" s="162"/>
      <c r="B2786" s="82"/>
      <c r="C2786" s="82"/>
      <c r="D2786" s="82"/>
      <c r="E2786" s="82"/>
      <c r="F2786" s="82"/>
      <c r="G2786" s="82"/>
      <c r="H2786" s="269"/>
      <c r="I2786" s="82"/>
      <c r="J2786" s="82"/>
    </row>
    <row r="2787" spans="1:10" x14ac:dyDescent="0.5">
      <c r="A2787" s="162"/>
      <c r="B2787" s="82"/>
      <c r="C2787" s="82"/>
      <c r="D2787" s="82"/>
      <c r="E2787" s="82"/>
      <c r="F2787" s="82"/>
      <c r="G2787" s="82"/>
      <c r="H2787" s="269"/>
      <c r="I2787" s="82"/>
      <c r="J2787" s="82"/>
    </row>
    <row r="2788" spans="1:10" x14ac:dyDescent="0.5">
      <c r="A2788" s="162"/>
      <c r="B2788" s="82"/>
      <c r="C2788" s="82"/>
      <c r="D2788" s="82"/>
      <c r="E2788" s="82"/>
      <c r="F2788" s="82"/>
      <c r="G2788" s="82"/>
      <c r="H2788" s="269"/>
      <c r="I2788" s="82"/>
      <c r="J2788" s="82"/>
    </row>
    <row r="2789" spans="1:10" x14ac:dyDescent="0.5">
      <c r="A2789" s="162"/>
      <c r="B2789" s="82"/>
      <c r="C2789" s="82"/>
      <c r="D2789" s="82"/>
      <c r="E2789" s="82"/>
      <c r="F2789" s="82"/>
      <c r="G2789" s="82"/>
      <c r="H2789" s="269"/>
      <c r="I2789" s="82"/>
      <c r="J2789" s="82"/>
    </row>
    <row r="2790" spans="1:10" x14ac:dyDescent="0.5">
      <c r="A2790" s="162"/>
      <c r="B2790" s="82"/>
      <c r="C2790" s="82"/>
      <c r="D2790" s="82"/>
      <c r="E2790" s="82"/>
      <c r="F2790" s="82"/>
      <c r="G2790" s="82"/>
      <c r="H2790" s="269"/>
      <c r="I2790" s="82"/>
      <c r="J2790" s="82"/>
    </row>
    <row r="2791" spans="1:10" x14ac:dyDescent="0.5">
      <c r="A2791" s="162"/>
      <c r="B2791" s="82"/>
      <c r="C2791" s="82"/>
      <c r="D2791" s="82"/>
      <c r="E2791" s="82"/>
      <c r="F2791" s="82"/>
      <c r="G2791" s="82"/>
      <c r="H2791" s="269"/>
      <c r="I2791" s="82"/>
      <c r="J2791" s="82"/>
    </row>
    <row r="2792" spans="1:10" x14ac:dyDescent="0.5">
      <c r="A2792" s="162"/>
      <c r="B2792" s="82"/>
      <c r="C2792" s="82"/>
      <c r="D2792" s="82"/>
      <c r="E2792" s="82"/>
      <c r="F2792" s="82"/>
      <c r="G2792" s="82"/>
      <c r="H2792" s="269"/>
      <c r="I2792" s="82"/>
      <c r="J2792" s="82"/>
    </row>
    <row r="2793" spans="1:10" x14ac:dyDescent="0.5">
      <c r="A2793" s="162"/>
      <c r="B2793" s="82"/>
      <c r="C2793" s="82"/>
      <c r="D2793" s="82"/>
      <c r="E2793" s="82"/>
      <c r="F2793" s="82"/>
      <c r="G2793" s="82"/>
      <c r="H2793" s="269"/>
      <c r="I2793" s="82"/>
      <c r="J2793" s="82"/>
    </row>
    <row r="2794" spans="1:10" x14ac:dyDescent="0.5">
      <c r="A2794" s="162"/>
      <c r="B2794" s="82"/>
      <c r="C2794" s="82"/>
      <c r="D2794" s="82"/>
      <c r="E2794" s="82"/>
      <c r="F2794" s="82"/>
      <c r="G2794" s="82"/>
      <c r="H2794" s="269"/>
      <c r="I2794" s="82"/>
      <c r="J2794" s="82"/>
    </row>
    <row r="2795" spans="1:10" x14ac:dyDescent="0.5">
      <c r="A2795" s="162"/>
      <c r="B2795" s="82"/>
      <c r="C2795" s="82"/>
      <c r="D2795" s="82"/>
      <c r="E2795" s="82"/>
      <c r="F2795" s="82"/>
      <c r="G2795" s="82"/>
      <c r="H2795" s="269"/>
      <c r="I2795" s="82"/>
      <c r="J2795" s="82"/>
    </row>
    <row r="2796" spans="1:10" x14ac:dyDescent="0.5">
      <c r="A2796" s="162"/>
      <c r="B2796" s="82"/>
      <c r="C2796" s="82"/>
      <c r="D2796" s="82"/>
      <c r="E2796" s="82"/>
      <c r="F2796" s="82"/>
      <c r="G2796" s="82"/>
      <c r="H2796" s="269"/>
      <c r="I2796" s="82"/>
      <c r="J2796" s="82"/>
    </row>
    <row r="2797" spans="1:10" x14ac:dyDescent="0.5">
      <c r="A2797" s="162"/>
      <c r="B2797" s="82"/>
      <c r="C2797" s="82"/>
      <c r="D2797" s="82"/>
      <c r="E2797" s="82"/>
      <c r="F2797" s="82"/>
      <c r="G2797" s="82"/>
      <c r="H2797" s="269"/>
      <c r="I2797" s="82"/>
      <c r="J2797" s="82"/>
    </row>
    <row r="2798" spans="1:10" x14ac:dyDescent="0.5">
      <c r="A2798" s="162"/>
      <c r="B2798" s="82"/>
      <c r="C2798" s="82"/>
      <c r="D2798" s="82"/>
      <c r="E2798" s="82"/>
      <c r="F2798" s="82"/>
      <c r="G2798" s="82"/>
      <c r="H2798" s="269"/>
      <c r="I2798" s="82"/>
      <c r="J2798" s="82"/>
    </row>
    <row r="2799" spans="1:10" x14ac:dyDescent="0.5">
      <c r="A2799" s="162"/>
      <c r="B2799" s="82"/>
      <c r="C2799" s="82"/>
      <c r="D2799" s="82"/>
      <c r="E2799" s="82"/>
      <c r="F2799" s="82"/>
      <c r="G2799" s="82"/>
      <c r="H2799" s="269"/>
      <c r="I2799" s="82"/>
      <c r="J2799" s="82"/>
    </row>
    <row r="2800" spans="1:10" x14ac:dyDescent="0.5">
      <c r="A2800" s="162"/>
      <c r="B2800" s="82"/>
      <c r="C2800" s="82"/>
      <c r="D2800" s="82"/>
      <c r="E2800" s="82"/>
      <c r="F2800" s="82"/>
      <c r="G2800" s="82"/>
      <c r="H2800" s="269"/>
      <c r="I2800" s="82"/>
      <c r="J2800" s="82"/>
    </row>
    <row r="2801" spans="1:10" x14ac:dyDescent="0.5">
      <c r="A2801" s="162"/>
      <c r="B2801" s="82"/>
      <c r="C2801" s="82"/>
      <c r="D2801" s="82"/>
      <c r="E2801" s="82"/>
      <c r="F2801" s="82"/>
      <c r="G2801" s="82"/>
      <c r="H2801" s="269"/>
      <c r="I2801" s="82"/>
      <c r="J2801" s="82"/>
    </row>
    <row r="2802" spans="1:10" x14ac:dyDescent="0.5">
      <c r="A2802" s="162"/>
      <c r="B2802" s="82"/>
      <c r="C2802" s="82"/>
      <c r="D2802" s="82"/>
      <c r="E2802" s="82"/>
      <c r="F2802" s="82"/>
      <c r="G2802" s="82"/>
      <c r="H2802" s="269"/>
      <c r="I2802" s="82"/>
      <c r="J2802" s="82"/>
    </row>
    <row r="2803" spans="1:10" x14ac:dyDescent="0.5">
      <c r="A2803" s="162"/>
      <c r="B2803" s="82"/>
      <c r="C2803" s="82"/>
      <c r="D2803" s="82"/>
      <c r="E2803" s="82"/>
      <c r="F2803" s="82"/>
      <c r="G2803" s="82"/>
      <c r="H2803" s="269"/>
      <c r="I2803" s="82"/>
      <c r="J2803" s="82"/>
    </row>
    <row r="2804" spans="1:10" x14ac:dyDescent="0.5">
      <c r="A2804" s="162"/>
      <c r="B2804" s="82"/>
      <c r="C2804" s="82"/>
      <c r="D2804" s="82"/>
      <c r="E2804" s="82"/>
      <c r="F2804" s="82"/>
      <c r="G2804" s="82"/>
      <c r="H2804" s="269"/>
      <c r="I2804" s="82"/>
      <c r="J2804" s="82"/>
    </row>
    <row r="2805" spans="1:10" x14ac:dyDescent="0.5">
      <c r="A2805" s="162"/>
      <c r="B2805" s="82"/>
      <c r="C2805" s="82"/>
      <c r="D2805" s="82"/>
      <c r="E2805" s="82"/>
      <c r="F2805" s="82"/>
      <c r="G2805" s="82"/>
      <c r="H2805" s="269"/>
      <c r="I2805" s="82"/>
      <c r="J2805" s="82"/>
    </row>
    <row r="2806" spans="1:10" x14ac:dyDescent="0.5">
      <c r="A2806" s="162"/>
      <c r="B2806" s="82"/>
      <c r="C2806" s="82"/>
      <c r="D2806" s="82"/>
      <c r="E2806" s="82"/>
      <c r="F2806" s="82"/>
      <c r="G2806" s="82"/>
      <c r="H2806" s="269"/>
      <c r="I2806" s="82"/>
      <c r="J2806" s="82"/>
    </row>
    <row r="2807" spans="1:10" x14ac:dyDescent="0.5">
      <c r="A2807" s="162"/>
      <c r="B2807" s="82"/>
      <c r="C2807" s="82"/>
      <c r="D2807" s="82"/>
      <c r="E2807" s="82"/>
      <c r="F2807" s="82"/>
      <c r="G2807" s="82"/>
      <c r="H2807" s="269"/>
      <c r="I2807" s="82"/>
      <c r="J2807" s="82"/>
    </row>
    <row r="2808" spans="1:10" x14ac:dyDescent="0.5">
      <c r="A2808" s="162"/>
      <c r="B2808" s="82"/>
      <c r="C2808" s="82"/>
      <c r="D2808" s="82"/>
      <c r="E2808" s="82"/>
      <c r="F2808" s="82"/>
      <c r="G2808" s="82"/>
      <c r="H2808" s="269"/>
      <c r="I2808" s="82"/>
      <c r="J2808" s="82"/>
    </row>
    <row r="2809" spans="1:10" x14ac:dyDescent="0.5">
      <c r="A2809" s="162"/>
      <c r="B2809" s="82"/>
      <c r="C2809" s="82"/>
      <c r="D2809" s="82"/>
      <c r="E2809" s="82"/>
      <c r="F2809" s="82"/>
      <c r="G2809" s="82"/>
      <c r="H2809" s="269"/>
      <c r="I2809" s="82"/>
      <c r="J2809" s="82"/>
    </row>
    <row r="2810" spans="1:10" x14ac:dyDescent="0.5">
      <c r="A2810" s="162"/>
      <c r="B2810" s="82"/>
      <c r="C2810" s="82"/>
      <c r="D2810" s="82"/>
      <c r="E2810" s="82"/>
      <c r="F2810" s="82"/>
      <c r="G2810" s="82"/>
      <c r="H2810" s="269"/>
      <c r="I2810" s="82"/>
      <c r="J2810" s="82"/>
    </row>
    <row r="2811" spans="1:10" x14ac:dyDescent="0.5">
      <c r="A2811" s="162"/>
      <c r="B2811" s="82"/>
      <c r="C2811" s="82"/>
      <c r="D2811" s="82"/>
      <c r="E2811" s="82"/>
      <c r="F2811" s="82"/>
      <c r="G2811" s="82"/>
      <c r="H2811" s="269"/>
      <c r="I2811" s="82"/>
      <c r="J2811" s="82"/>
    </row>
    <row r="2812" spans="1:10" x14ac:dyDescent="0.5">
      <c r="A2812" s="162"/>
      <c r="B2812" s="82"/>
      <c r="C2812" s="82"/>
      <c r="D2812" s="82"/>
      <c r="E2812" s="82"/>
      <c r="F2812" s="82"/>
      <c r="G2812" s="82"/>
      <c r="H2812" s="269"/>
      <c r="I2812" s="82"/>
      <c r="J2812" s="82"/>
    </row>
    <row r="2813" spans="1:10" x14ac:dyDescent="0.5">
      <c r="A2813" s="162"/>
      <c r="B2813" s="82"/>
      <c r="C2813" s="82"/>
      <c r="D2813" s="82"/>
      <c r="E2813" s="82"/>
      <c r="F2813" s="82"/>
      <c r="G2813" s="82"/>
      <c r="H2813" s="269"/>
      <c r="I2813" s="82"/>
      <c r="J2813" s="82"/>
    </row>
    <row r="2814" spans="1:10" x14ac:dyDescent="0.5">
      <c r="A2814" s="162"/>
      <c r="B2814" s="82"/>
      <c r="C2814" s="82"/>
      <c r="D2814" s="82"/>
      <c r="E2814" s="82"/>
      <c r="F2814" s="82"/>
      <c r="G2814" s="82"/>
      <c r="H2814" s="269"/>
      <c r="I2814" s="82"/>
      <c r="J2814" s="82"/>
    </row>
    <row r="2815" spans="1:10" x14ac:dyDescent="0.5">
      <c r="A2815" s="162"/>
      <c r="B2815" s="82"/>
      <c r="C2815" s="82"/>
      <c r="D2815" s="82"/>
      <c r="E2815" s="82"/>
      <c r="F2815" s="82"/>
      <c r="G2815" s="82"/>
      <c r="H2815" s="269"/>
      <c r="I2815" s="82"/>
      <c r="J2815" s="82"/>
    </row>
    <row r="2816" spans="1:10" x14ac:dyDescent="0.5">
      <c r="A2816" s="162"/>
      <c r="B2816" s="82"/>
      <c r="C2816" s="82"/>
      <c r="D2816" s="82"/>
      <c r="E2816" s="82"/>
      <c r="F2816" s="82"/>
      <c r="G2816" s="82"/>
      <c r="H2816" s="269"/>
      <c r="I2816" s="82"/>
      <c r="J2816" s="82"/>
    </row>
    <row r="2817" spans="1:10" x14ac:dyDescent="0.5">
      <c r="A2817" s="162"/>
      <c r="B2817" s="82"/>
      <c r="C2817" s="82"/>
      <c r="D2817" s="82"/>
      <c r="E2817" s="82"/>
      <c r="F2817" s="82"/>
      <c r="G2817" s="82"/>
      <c r="H2817" s="269"/>
      <c r="I2817" s="82"/>
      <c r="J2817" s="82"/>
    </row>
    <row r="2818" spans="1:10" x14ac:dyDescent="0.5">
      <c r="A2818" s="162"/>
      <c r="B2818" s="82"/>
      <c r="C2818" s="82"/>
      <c r="D2818" s="82"/>
      <c r="E2818" s="82"/>
      <c r="F2818" s="82"/>
      <c r="G2818" s="82"/>
      <c r="H2818" s="269"/>
      <c r="I2818" s="82"/>
      <c r="J2818" s="82"/>
    </row>
    <row r="2819" spans="1:10" x14ac:dyDescent="0.5">
      <c r="A2819" s="162"/>
      <c r="B2819" s="82"/>
      <c r="C2819" s="82"/>
      <c r="D2819" s="82"/>
      <c r="E2819" s="82"/>
      <c r="F2819" s="82"/>
      <c r="G2819" s="82"/>
      <c r="H2819" s="269"/>
      <c r="I2819" s="82"/>
      <c r="J2819" s="82"/>
    </row>
    <row r="2820" spans="1:10" x14ac:dyDescent="0.5">
      <c r="A2820" s="162"/>
      <c r="B2820" s="82"/>
      <c r="C2820" s="82"/>
      <c r="D2820" s="82"/>
      <c r="E2820" s="82"/>
      <c r="F2820" s="82"/>
      <c r="G2820" s="82"/>
      <c r="H2820" s="269"/>
      <c r="I2820" s="82"/>
      <c r="J2820" s="82"/>
    </row>
    <row r="2821" spans="1:10" x14ac:dyDescent="0.5">
      <c r="A2821" s="162"/>
      <c r="B2821" s="82"/>
      <c r="C2821" s="82"/>
      <c r="D2821" s="82"/>
      <c r="E2821" s="82"/>
      <c r="F2821" s="82"/>
      <c r="G2821" s="82"/>
      <c r="H2821" s="269"/>
      <c r="I2821" s="82"/>
      <c r="J2821" s="82"/>
    </row>
    <row r="2822" spans="1:10" x14ac:dyDescent="0.5">
      <c r="A2822" s="162"/>
      <c r="B2822" s="82"/>
      <c r="C2822" s="82"/>
      <c r="D2822" s="82"/>
      <c r="E2822" s="82"/>
      <c r="F2822" s="82"/>
      <c r="G2822" s="82"/>
      <c r="H2822" s="269"/>
      <c r="I2822" s="82"/>
      <c r="J2822" s="82"/>
    </row>
    <row r="2823" spans="1:10" x14ac:dyDescent="0.5">
      <c r="A2823" s="162"/>
      <c r="B2823" s="82"/>
      <c r="C2823" s="82"/>
      <c r="D2823" s="82"/>
      <c r="E2823" s="82"/>
      <c r="F2823" s="82"/>
      <c r="G2823" s="82"/>
      <c r="H2823" s="269"/>
      <c r="I2823" s="82"/>
      <c r="J2823" s="82"/>
    </row>
    <row r="2824" spans="1:10" x14ac:dyDescent="0.5">
      <c r="A2824" s="162"/>
      <c r="B2824" s="82"/>
      <c r="C2824" s="82"/>
      <c r="D2824" s="82"/>
      <c r="E2824" s="82"/>
      <c r="F2824" s="82"/>
      <c r="G2824" s="82"/>
      <c r="H2824" s="269"/>
      <c r="I2824" s="82"/>
      <c r="J2824" s="82"/>
    </row>
    <row r="2825" spans="1:10" x14ac:dyDescent="0.5">
      <c r="A2825" s="162"/>
      <c r="B2825" s="82"/>
      <c r="C2825" s="82"/>
      <c r="D2825" s="82"/>
      <c r="E2825" s="82"/>
      <c r="F2825" s="82"/>
      <c r="G2825" s="82"/>
      <c r="H2825" s="269"/>
      <c r="I2825" s="82"/>
      <c r="J2825" s="82"/>
    </row>
    <row r="2826" spans="1:10" x14ac:dyDescent="0.5">
      <c r="A2826" s="162"/>
      <c r="B2826" s="82"/>
      <c r="C2826" s="82"/>
      <c r="D2826" s="82"/>
      <c r="E2826" s="82"/>
      <c r="F2826" s="82"/>
      <c r="G2826" s="82"/>
      <c r="H2826" s="269"/>
      <c r="I2826" s="82"/>
      <c r="J2826" s="82"/>
    </row>
    <row r="2827" spans="1:10" x14ac:dyDescent="0.5">
      <c r="A2827" s="162"/>
      <c r="B2827" s="82"/>
      <c r="C2827" s="82"/>
      <c r="D2827" s="82"/>
      <c r="E2827" s="82"/>
      <c r="F2827" s="82"/>
      <c r="G2827" s="82"/>
      <c r="H2827" s="269"/>
      <c r="I2827" s="82"/>
      <c r="J2827" s="82"/>
    </row>
    <row r="2828" spans="1:10" x14ac:dyDescent="0.5">
      <c r="A2828" s="162"/>
      <c r="B2828" s="82"/>
      <c r="C2828" s="82"/>
      <c r="D2828" s="82"/>
      <c r="E2828" s="82"/>
      <c r="F2828" s="82"/>
      <c r="G2828" s="82"/>
      <c r="H2828" s="269"/>
      <c r="I2828" s="82"/>
      <c r="J2828" s="82"/>
    </row>
    <row r="2829" spans="1:10" x14ac:dyDescent="0.5">
      <c r="A2829" s="162"/>
      <c r="B2829" s="82"/>
      <c r="C2829" s="82"/>
      <c r="D2829" s="82"/>
      <c r="E2829" s="82"/>
      <c r="F2829" s="82"/>
      <c r="G2829" s="82"/>
      <c r="H2829" s="269"/>
      <c r="I2829" s="82"/>
      <c r="J2829" s="82"/>
    </row>
    <row r="2830" spans="1:10" x14ac:dyDescent="0.5">
      <c r="A2830" s="162"/>
      <c r="B2830" s="82"/>
      <c r="C2830" s="82"/>
      <c r="D2830" s="82"/>
      <c r="E2830" s="82"/>
      <c r="F2830" s="82"/>
      <c r="G2830" s="82"/>
      <c r="H2830" s="269"/>
      <c r="I2830" s="82"/>
      <c r="J2830" s="82"/>
    </row>
    <row r="2831" spans="1:10" x14ac:dyDescent="0.5">
      <c r="A2831" s="162"/>
      <c r="B2831" s="82"/>
      <c r="C2831" s="82"/>
      <c r="D2831" s="82"/>
      <c r="E2831" s="82"/>
      <c r="F2831" s="82"/>
      <c r="G2831" s="82"/>
      <c r="H2831" s="269"/>
      <c r="I2831" s="82"/>
      <c r="J2831" s="82"/>
    </row>
    <row r="2832" spans="1:10" x14ac:dyDescent="0.5">
      <c r="A2832" s="162"/>
      <c r="B2832" s="82"/>
      <c r="C2832" s="82"/>
      <c r="D2832" s="82"/>
      <c r="E2832" s="82"/>
      <c r="F2832" s="82"/>
      <c r="G2832" s="82"/>
      <c r="H2832" s="269"/>
      <c r="I2832" s="82"/>
      <c r="J2832" s="82"/>
    </row>
    <row r="2833" spans="1:10" x14ac:dyDescent="0.5">
      <c r="A2833" s="162"/>
      <c r="B2833" s="82"/>
      <c r="C2833" s="82"/>
      <c r="D2833" s="82"/>
      <c r="E2833" s="82"/>
      <c r="F2833" s="82"/>
      <c r="G2833" s="82"/>
      <c r="H2833" s="269"/>
      <c r="I2833" s="82"/>
      <c r="J2833" s="82"/>
    </row>
    <row r="2834" spans="1:10" x14ac:dyDescent="0.5">
      <c r="A2834" s="162"/>
      <c r="B2834" s="82"/>
      <c r="C2834" s="82"/>
      <c r="D2834" s="82"/>
      <c r="E2834" s="82"/>
      <c r="F2834" s="82"/>
      <c r="G2834" s="82"/>
      <c r="H2834" s="269"/>
      <c r="I2834" s="82"/>
      <c r="J2834" s="82"/>
    </row>
    <row r="2835" spans="1:10" x14ac:dyDescent="0.5">
      <c r="A2835" s="162"/>
      <c r="B2835" s="82"/>
      <c r="C2835" s="82"/>
      <c r="D2835" s="82"/>
      <c r="E2835" s="82"/>
      <c r="F2835" s="82"/>
      <c r="G2835" s="82"/>
      <c r="H2835" s="269"/>
      <c r="I2835" s="82"/>
      <c r="J2835" s="82"/>
    </row>
    <row r="2836" spans="1:10" x14ac:dyDescent="0.5">
      <c r="A2836" s="162"/>
      <c r="B2836" s="82"/>
      <c r="C2836" s="82"/>
      <c r="D2836" s="82"/>
      <c r="E2836" s="82"/>
      <c r="F2836" s="82"/>
      <c r="G2836" s="82"/>
      <c r="H2836" s="269"/>
      <c r="I2836" s="82"/>
      <c r="J2836" s="82"/>
    </row>
    <row r="2837" spans="1:10" x14ac:dyDescent="0.5">
      <c r="A2837" s="162"/>
      <c r="B2837" s="82"/>
      <c r="C2837" s="82"/>
      <c r="D2837" s="82"/>
      <c r="E2837" s="82"/>
      <c r="F2837" s="82"/>
      <c r="G2837" s="82"/>
      <c r="H2837" s="269"/>
      <c r="I2837" s="82"/>
      <c r="J2837" s="82"/>
    </row>
    <row r="2838" spans="1:10" x14ac:dyDescent="0.5">
      <c r="A2838" s="162"/>
      <c r="B2838" s="82"/>
      <c r="C2838" s="82"/>
      <c r="D2838" s="82"/>
      <c r="E2838" s="82"/>
      <c r="F2838" s="82"/>
      <c r="G2838" s="82"/>
      <c r="H2838" s="269"/>
      <c r="I2838" s="82"/>
      <c r="J2838" s="82"/>
    </row>
    <row r="2839" spans="1:10" x14ac:dyDescent="0.5">
      <c r="A2839" s="162"/>
      <c r="B2839" s="82"/>
      <c r="C2839" s="82"/>
      <c r="D2839" s="82"/>
      <c r="E2839" s="82"/>
      <c r="F2839" s="82"/>
      <c r="G2839" s="82"/>
      <c r="H2839" s="269"/>
      <c r="I2839" s="82"/>
      <c r="J2839" s="82"/>
    </row>
    <row r="2840" spans="1:10" x14ac:dyDescent="0.5">
      <c r="A2840" s="162"/>
      <c r="B2840" s="82"/>
      <c r="C2840" s="82"/>
      <c r="D2840" s="82"/>
      <c r="E2840" s="82"/>
      <c r="F2840" s="82"/>
      <c r="G2840" s="82"/>
      <c r="H2840" s="269"/>
      <c r="I2840" s="82"/>
      <c r="J2840" s="82"/>
    </row>
    <row r="2841" spans="1:10" x14ac:dyDescent="0.5">
      <c r="A2841" s="162"/>
      <c r="B2841" s="82"/>
      <c r="C2841" s="82"/>
      <c r="D2841" s="82"/>
      <c r="E2841" s="82"/>
      <c r="F2841" s="82"/>
      <c r="G2841" s="82"/>
      <c r="H2841" s="269"/>
      <c r="I2841" s="82"/>
      <c r="J2841" s="82"/>
    </row>
    <row r="2842" spans="1:10" x14ac:dyDescent="0.5">
      <c r="A2842" s="162"/>
      <c r="B2842" s="82"/>
      <c r="C2842" s="82"/>
      <c r="D2842" s="82"/>
      <c r="E2842" s="82"/>
      <c r="F2842" s="82"/>
      <c r="G2842" s="82"/>
      <c r="H2842" s="269"/>
      <c r="I2842" s="82"/>
      <c r="J2842" s="82"/>
    </row>
    <row r="2843" spans="1:10" x14ac:dyDescent="0.5">
      <c r="A2843" s="162"/>
      <c r="B2843" s="82"/>
      <c r="C2843" s="82"/>
      <c r="D2843" s="82"/>
      <c r="E2843" s="82"/>
      <c r="F2843" s="82"/>
      <c r="G2843" s="82"/>
      <c r="H2843" s="269"/>
      <c r="I2843" s="82"/>
      <c r="J2843" s="82"/>
    </row>
    <row r="2844" spans="1:10" x14ac:dyDescent="0.5">
      <c r="A2844" s="162"/>
      <c r="B2844" s="82"/>
      <c r="C2844" s="82"/>
      <c r="D2844" s="82"/>
      <c r="E2844" s="82"/>
      <c r="F2844" s="82"/>
      <c r="G2844" s="82"/>
      <c r="H2844" s="269"/>
      <c r="I2844" s="82"/>
      <c r="J2844" s="82"/>
    </row>
    <row r="2845" spans="1:10" x14ac:dyDescent="0.5">
      <c r="A2845" s="162"/>
      <c r="B2845" s="82"/>
      <c r="C2845" s="82"/>
      <c r="D2845" s="82"/>
      <c r="E2845" s="82"/>
      <c r="F2845" s="82"/>
      <c r="G2845" s="82"/>
      <c r="H2845" s="269"/>
      <c r="I2845" s="82"/>
      <c r="J2845" s="82"/>
    </row>
    <row r="2846" spans="1:10" x14ac:dyDescent="0.5">
      <c r="A2846" s="162"/>
      <c r="B2846" s="82"/>
      <c r="C2846" s="82"/>
      <c r="D2846" s="82"/>
      <c r="E2846" s="82"/>
      <c r="F2846" s="82"/>
      <c r="G2846" s="82"/>
      <c r="H2846" s="269"/>
      <c r="I2846" s="82"/>
      <c r="J2846" s="82"/>
    </row>
    <row r="2847" spans="1:10" x14ac:dyDescent="0.5">
      <c r="A2847" s="162"/>
      <c r="B2847" s="82"/>
      <c r="C2847" s="82"/>
      <c r="D2847" s="82"/>
      <c r="E2847" s="82"/>
      <c r="F2847" s="82"/>
      <c r="G2847" s="82"/>
      <c r="H2847" s="269"/>
      <c r="I2847" s="82"/>
      <c r="J2847" s="82"/>
    </row>
    <row r="2848" spans="1:10" x14ac:dyDescent="0.5">
      <c r="A2848" s="162"/>
      <c r="B2848" s="82"/>
      <c r="C2848" s="82"/>
      <c r="D2848" s="82"/>
      <c r="E2848" s="82"/>
      <c r="F2848" s="82"/>
      <c r="G2848" s="82"/>
      <c r="H2848" s="269"/>
      <c r="I2848" s="82"/>
      <c r="J2848" s="82"/>
    </row>
    <row r="2849" spans="1:10" x14ac:dyDescent="0.5">
      <c r="A2849" s="162"/>
      <c r="B2849" s="82"/>
      <c r="C2849" s="82"/>
      <c r="D2849" s="82"/>
      <c r="E2849" s="82"/>
      <c r="F2849" s="82"/>
      <c r="G2849" s="82"/>
      <c r="H2849" s="269"/>
      <c r="I2849" s="82"/>
      <c r="J2849" s="82"/>
    </row>
    <row r="2850" spans="1:10" x14ac:dyDescent="0.5">
      <c r="A2850" s="162"/>
      <c r="B2850" s="82"/>
      <c r="C2850" s="82"/>
      <c r="D2850" s="82"/>
      <c r="E2850" s="82"/>
      <c r="F2850" s="82"/>
      <c r="G2850" s="82"/>
      <c r="H2850" s="269"/>
      <c r="I2850" s="82"/>
      <c r="J2850" s="82"/>
    </row>
    <row r="2851" spans="1:10" x14ac:dyDescent="0.5">
      <c r="A2851" s="162"/>
      <c r="B2851" s="82"/>
      <c r="C2851" s="82"/>
      <c r="D2851" s="82"/>
      <c r="E2851" s="82"/>
      <c r="F2851" s="82"/>
      <c r="G2851" s="82"/>
      <c r="H2851" s="269"/>
      <c r="I2851" s="82"/>
      <c r="J2851" s="82"/>
    </row>
    <row r="2852" spans="1:10" x14ac:dyDescent="0.5">
      <c r="A2852" s="162"/>
      <c r="B2852" s="82"/>
      <c r="C2852" s="82"/>
      <c r="D2852" s="82"/>
      <c r="E2852" s="82"/>
      <c r="F2852" s="82"/>
      <c r="G2852" s="82"/>
      <c r="H2852" s="269"/>
      <c r="I2852" s="82"/>
      <c r="J2852" s="82"/>
    </row>
    <row r="2853" spans="1:10" x14ac:dyDescent="0.5">
      <c r="A2853" s="162"/>
      <c r="B2853" s="82"/>
      <c r="C2853" s="82"/>
      <c r="D2853" s="82"/>
      <c r="E2853" s="82"/>
      <c r="F2853" s="82"/>
      <c r="G2853" s="82"/>
      <c r="H2853" s="269"/>
      <c r="I2853" s="82"/>
      <c r="J2853" s="82"/>
    </row>
    <row r="2854" spans="1:10" x14ac:dyDescent="0.5">
      <c r="A2854" s="162"/>
      <c r="B2854" s="82"/>
      <c r="C2854" s="82"/>
      <c r="D2854" s="82"/>
      <c r="E2854" s="82"/>
      <c r="F2854" s="82"/>
      <c r="G2854" s="82"/>
      <c r="H2854" s="269"/>
      <c r="I2854" s="82"/>
      <c r="J2854" s="82"/>
    </row>
    <row r="2855" spans="1:10" x14ac:dyDescent="0.5">
      <c r="A2855" s="162"/>
      <c r="B2855" s="82"/>
      <c r="C2855" s="82"/>
      <c r="D2855" s="82"/>
      <c r="E2855" s="82"/>
      <c r="F2855" s="82"/>
      <c r="G2855" s="82"/>
      <c r="H2855" s="269"/>
      <c r="I2855" s="82"/>
      <c r="J2855" s="82"/>
    </row>
    <row r="2856" spans="1:10" x14ac:dyDescent="0.5">
      <c r="A2856" s="162"/>
      <c r="B2856" s="82"/>
      <c r="C2856" s="82"/>
      <c r="D2856" s="82"/>
      <c r="E2856" s="82"/>
      <c r="F2856" s="82"/>
      <c r="G2856" s="82"/>
      <c r="H2856" s="269"/>
      <c r="I2856" s="82"/>
      <c r="J2856" s="82"/>
    </row>
    <row r="2857" spans="1:10" x14ac:dyDescent="0.5">
      <c r="A2857" s="162"/>
      <c r="B2857" s="82"/>
      <c r="C2857" s="82"/>
      <c r="D2857" s="82"/>
      <c r="E2857" s="82"/>
      <c r="F2857" s="82"/>
      <c r="G2857" s="82"/>
      <c r="H2857" s="269"/>
      <c r="I2857" s="82"/>
      <c r="J2857" s="82"/>
    </row>
    <row r="2858" spans="1:10" x14ac:dyDescent="0.5">
      <c r="A2858" s="162"/>
      <c r="B2858" s="82"/>
      <c r="C2858" s="82"/>
      <c r="D2858" s="82"/>
      <c r="E2858" s="82"/>
      <c r="F2858" s="82"/>
      <c r="G2858" s="82"/>
      <c r="H2858" s="269"/>
      <c r="I2858" s="82"/>
      <c r="J2858" s="82"/>
    </row>
    <row r="2859" spans="1:10" x14ac:dyDescent="0.5">
      <c r="A2859" s="162"/>
      <c r="B2859" s="82"/>
      <c r="C2859" s="82"/>
      <c r="D2859" s="82"/>
      <c r="E2859" s="82"/>
      <c r="F2859" s="82"/>
      <c r="G2859" s="82"/>
      <c r="H2859" s="269"/>
      <c r="I2859" s="82"/>
      <c r="J2859" s="82"/>
    </row>
    <row r="2860" spans="1:10" x14ac:dyDescent="0.5">
      <c r="A2860" s="162"/>
      <c r="B2860" s="82"/>
      <c r="C2860" s="82"/>
      <c r="D2860" s="82"/>
      <c r="E2860" s="82"/>
      <c r="F2860" s="82"/>
      <c r="G2860" s="82"/>
      <c r="H2860" s="269"/>
      <c r="I2860" s="82"/>
      <c r="J2860" s="82"/>
    </row>
    <row r="2861" spans="1:10" x14ac:dyDescent="0.5">
      <c r="A2861" s="162"/>
      <c r="B2861" s="82"/>
      <c r="C2861" s="82"/>
      <c r="D2861" s="82"/>
      <c r="E2861" s="82"/>
      <c r="F2861" s="82"/>
      <c r="G2861" s="82"/>
      <c r="H2861" s="269"/>
      <c r="I2861" s="82"/>
      <c r="J2861" s="82"/>
    </row>
    <row r="2862" spans="1:10" x14ac:dyDescent="0.5">
      <c r="A2862" s="162"/>
      <c r="B2862" s="82"/>
      <c r="C2862" s="82"/>
      <c r="D2862" s="82"/>
      <c r="E2862" s="82"/>
      <c r="F2862" s="82"/>
      <c r="G2862" s="82"/>
      <c r="H2862" s="269"/>
      <c r="I2862" s="82"/>
      <c r="J2862" s="82"/>
    </row>
    <row r="2863" spans="1:10" x14ac:dyDescent="0.5">
      <c r="A2863" s="162"/>
      <c r="B2863" s="82"/>
      <c r="C2863" s="82"/>
      <c r="D2863" s="82"/>
      <c r="E2863" s="82"/>
      <c r="F2863" s="82"/>
      <c r="G2863" s="82"/>
      <c r="H2863" s="269"/>
      <c r="I2863" s="82"/>
      <c r="J2863" s="82"/>
    </row>
    <row r="2864" spans="1:10" x14ac:dyDescent="0.5">
      <c r="A2864" s="162"/>
      <c r="B2864" s="82"/>
      <c r="C2864" s="82"/>
      <c r="D2864" s="82"/>
      <c r="E2864" s="82"/>
      <c r="F2864" s="82"/>
      <c r="G2864" s="82"/>
      <c r="H2864" s="269"/>
      <c r="I2864" s="82"/>
      <c r="J2864" s="82"/>
    </row>
    <row r="2865" spans="1:10" x14ac:dyDescent="0.5">
      <c r="A2865" s="162"/>
      <c r="B2865" s="82"/>
      <c r="C2865" s="82"/>
      <c r="D2865" s="82"/>
      <c r="E2865" s="82"/>
      <c r="F2865" s="82"/>
      <c r="G2865" s="82"/>
      <c r="H2865" s="269"/>
      <c r="I2865" s="82"/>
      <c r="J2865" s="82"/>
    </row>
    <row r="2866" spans="1:10" x14ac:dyDescent="0.5">
      <c r="A2866" s="162"/>
      <c r="B2866" s="82"/>
      <c r="C2866" s="82"/>
      <c r="D2866" s="82"/>
      <c r="E2866" s="82"/>
      <c r="F2866" s="82"/>
      <c r="G2866" s="82"/>
      <c r="H2866" s="269"/>
      <c r="I2866" s="82"/>
      <c r="J2866" s="82"/>
    </row>
    <row r="2867" spans="1:10" x14ac:dyDescent="0.5">
      <c r="A2867" s="162"/>
      <c r="B2867" s="82"/>
      <c r="C2867" s="82"/>
      <c r="D2867" s="82"/>
      <c r="E2867" s="82"/>
      <c r="F2867" s="82"/>
      <c r="G2867" s="82"/>
      <c r="H2867" s="269"/>
      <c r="I2867" s="82"/>
      <c r="J2867" s="82"/>
    </row>
    <row r="2868" spans="1:10" x14ac:dyDescent="0.5">
      <c r="A2868" s="162"/>
      <c r="B2868" s="82"/>
      <c r="C2868" s="82"/>
      <c r="D2868" s="82"/>
      <c r="E2868" s="82"/>
      <c r="F2868" s="82"/>
      <c r="G2868" s="82"/>
      <c r="H2868" s="269"/>
      <c r="I2868" s="82"/>
      <c r="J2868" s="82"/>
    </row>
    <row r="2869" spans="1:10" x14ac:dyDescent="0.5">
      <c r="A2869" s="162"/>
      <c r="B2869" s="82"/>
      <c r="C2869" s="82"/>
      <c r="D2869" s="82"/>
      <c r="E2869" s="82"/>
      <c r="F2869" s="82"/>
      <c r="G2869" s="82"/>
      <c r="H2869" s="269"/>
      <c r="I2869" s="82"/>
      <c r="J2869" s="82"/>
    </row>
    <row r="2870" spans="1:10" x14ac:dyDescent="0.5">
      <c r="A2870" s="162"/>
      <c r="B2870" s="82"/>
      <c r="C2870" s="82"/>
      <c r="D2870" s="82"/>
      <c r="E2870" s="82"/>
      <c r="F2870" s="82"/>
      <c r="G2870" s="82"/>
      <c r="H2870" s="269"/>
      <c r="I2870" s="82"/>
      <c r="J2870" s="82"/>
    </row>
    <row r="2871" spans="1:10" x14ac:dyDescent="0.5">
      <c r="A2871" s="162"/>
      <c r="B2871" s="82"/>
      <c r="C2871" s="82"/>
      <c r="D2871" s="82"/>
      <c r="E2871" s="82"/>
      <c r="F2871" s="82"/>
      <c r="G2871" s="82"/>
      <c r="H2871" s="269"/>
      <c r="I2871" s="82"/>
      <c r="J2871" s="82"/>
    </row>
    <row r="2872" spans="1:10" x14ac:dyDescent="0.5">
      <c r="A2872" s="162"/>
      <c r="B2872" s="82"/>
      <c r="C2872" s="82"/>
      <c r="D2872" s="82"/>
      <c r="E2872" s="82"/>
      <c r="F2872" s="82"/>
      <c r="G2872" s="82"/>
      <c r="H2872" s="269"/>
      <c r="I2872" s="82"/>
      <c r="J2872" s="82"/>
    </row>
    <row r="2873" spans="1:10" x14ac:dyDescent="0.5">
      <c r="A2873" s="162"/>
      <c r="B2873" s="82"/>
      <c r="C2873" s="82"/>
      <c r="D2873" s="82"/>
      <c r="E2873" s="82"/>
      <c r="F2873" s="82"/>
      <c r="G2873" s="82"/>
      <c r="H2873" s="269"/>
      <c r="I2873" s="82"/>
      <c r="J2873" s="82"/>
    </row>
    <row r="2874" spans="1:10" x14ac:dyDescent="0.5">
      <c r="A2874" s="162"/>
      <c r="B2874" s="82"/>
      <c r="C2874" s="82"/>
      <c r="D2874" s="82"/>
      <c r="E2874" s="82"/>
      <c r="F2874" s="82"/>
      <c r="G2874" s="82"/>
      <c r="H2874" s="269"/>
      <c r="I2874" s="82"/>
      <c r="J2874" s="82"/>
    </row>
    <row r="2875" spans="1:10" x14ac:dyDescent="0.5">
      <c r="A2875" s="162"/>
      <c r="B2875" s="82"/>
      <c r="C2875" s="82"/>
      <c r="D2875" s="82"/>
      <c r="E2875" s="82"/>
      <c r="F2875" s="82"/>
      <c r="G2875" s="82"/>
      <c r="H2875" s="269"/>
      <c r="I2875" s="82"/>
      <c r="J2875" s="82"/>
    </row>
    <row r="2876" spans="1:10" x14ac:dyDescent="0.5">
      <c r="A2876" s="162"/>
      <c r="B2876" s="82"/>
      <c r="C2876" s="82"/>
      <c r="D2876" s="82"/>
      <c r="E2876" s="82"/>
      <c r="F2876" s="82"/>
      <c r="G2876" s="82"/>
      <c r="H2876" s="269"/>
      <c r="I2876" s="82"/>
      <c r="J2876" s="82"/>
    </row>
    <row r="2877" spans="1:10" x14ac:dyDescent="0.5">
      <c r="A2877" s="162"/>
      <c r="B2877" s="82"/>
      <c r="C2877" s="82"/>
      <c r="D2877" s="82"/>
      <c r="E2877" s="82"/>
      <c r="F2877" s="82"/>
      <c r="G2877" s="82"/>
      <c r="H2877" s="269"/>
      <c r="I2877" s="82"/>
      <c r="J2877" s="82"/>
    </row>
    <row r="2878" spans="1:10" x14ac:dyDescent="0.5">
      <c r="A2878" s="162"/>
      <c r="B2878" s="82"/>
      <c r="C2878" s="82"/>
      <c r="D2878" s="82"/>
      <c r="E2878" s="82"/>
      <c r="F2878" s="82"/>
      <c r="G2878" s="82"/>
      <c r="H2878" s="269"/>
      <c r="I2878" s="82"/>
      <c r="J2878" s="82"/>
    </row>
    <row r="2879" spans="1:10" x14ac:dyDescent="0.5">
      <c r="A2879" s="162"/>
      <c r="B2879" s="82"/>
      <c r="C2879" s="82"/>
      <c r="D2879" s="82"/>
      <c r="E2879" s="82"/>
      <c r="F2879" s="82"/>
      <c r="G2879" s="82"/>
      <c r="H2879" s="269"/>
      <c r="I2879" s="82"/>
      <c r="J2879" s="82"/>
    </row>
    <row r="2880" spans="1:10" x14ac:dyDescent="0.5">
      <c r="A2880" s="162"/>
      <c r="B2880" s="82"/>
      <c r="C2880" s="82"/>
      <c r="D2880" s="82"/>
      <c r="E2880" s="82"/>
      <c r="F2880" s="82"/>
      <c r="G2880" s="82"/>
      <c r="H2880" s="269"/>
      <c r="I2880" s="82"/>
      <c r="J2880" s="82"/>
    </row>
    <row r="2881" spans="1:10" x14ac:dyDescent="0.5">
      <c r="A2881" s="162"/>
      <c r="B2881" s="82"/>
      <c r="C2881" s="82"/>
      <c r="D2881" s="82"/>
      <c r="E2881" s="82"/>
      <c r="F2881" s="82"/>
      <c r="G2881" s="82"/>
      <c r="H2881" s="269"/>
      <c r="I2881" s="82"/>
      <c r="J2881" s="82"/>
    </row>
    <row r="2882" spans="1:10" x14ac:dyDescent="0.5">
      <c r="A2882" s="162"/>
      <c r="B2882" s="82"/>
      <c r="C2882" s="82"/>
      <c r="D2882" s="82"/>
      <c r="E2882" s="82"/>
      <c r="F2882" s="82"/>
      <c r="G2882" s="82"/>
      <c r="H2882" s="269"/>
      <c r="I2882" s="82"/>
      <c r="J2882" s="82"/>
    </row>
    <row r="2883" spans="1:10" x14ac:dyDescent="0.5">
      <c r="A2883" s="162"/>
      <c r="B2883" s="82"/>
      <c r="C2883" s="82"/>
      <c r="D2883" s="82"/>
      <c r="E2883" s="82"/>
      <c r="F2883" s="82"/>
      <c r="G2883" s="82"/>
      <c r="H2883" s="269"/>
      <c r="I2883" s="82"/>
      <c r="J2883" s="82"/>
    </row>
    <row r="2884" spans="1:10" x14ac:dyDescent="0.5">
      <c r="A2884" s="162"/>
      <c r="B2884" s="82"/>
      <c r="C2884" s="82"/>
      <c r="D2884" s="82"/>
      <c r="E2884" s="82"/>
      <c r="F2884" s="82"/>
      <c r="G2884" s="82"/>
      <c r="H2884" s="269"/>
      <c r="I2884" s="82"/>
      <c r="J2884" s="82"/>
    </row>
    <row r="2885" spans="1:10" x14ac:dyDescent="0.5">
      <c r="A2885" s="162"/>
      <c r="B2885" s="82"/>
      <c r="C2885" s="82"/>
      <c r="D2885" s="82"/>
      <c r="E2885" s="82"/>
      <c r="F2885" s="82"/>
      <c r="G2885" s="82"/>
      <c r="H2885" s="269"/>
      <c r="I2885" s="82"/>
      <c r="J2885" s="82"/>
    </row>
    <row r="2886" spans="1:10" x14ac:dyDescent="0.5">
      <c r="A2886" s="162"/>
      <c r="B2886" s="82"/>
      <c r="C2886" s="82"/>
      <c r="D2886" s="82"/>
      <c r="E2886" s="82"/>
      <c r="F2886" s="82"/>
      <c r="G2886" s="82"/>
      <c r="H2886" s="269"/>
      <c r="I2886" s="82"/>
      <c r="J2886" s="82"/>
    </row>
    <row r="2887" spans="1:10" x14ac:dyDescent="0.5">
      <c r="A2887" s="162"/>
      <c r="B2887" s="82"/>
      <c r="C2887" s="82"/>
      <c r="D2887" s="82"/>
      <c r="E2887" s="82"/>
      <c r="F2887" s="82"/>
      <c r="G2887" s="82"/>
      <c r="H2887" s="269"/>
      <c r="I2887" s="82"/>
      <c r="J2887" s="82"/>
    </row>
    <row r="2888" spans="1:10" x14ac:dyDescent="0.5">
      <c r="A2888" s="162"/>
      <c r="B2888" s="82"/>
      <c r="C2888" s="82"/>
      <c r="D2888" s="82"/>
      <c r="E2888" s="82"/>
      <c r="F2888" s="82"/>
      <c r="G2888" s="82"/>
      <c r="H2888" s="269"/>
      <c r="I2888" s="82"/>
      <c r="J2888" s="82"/>
    </row>
    <row r="2889" spans="1:10" x14ac:dyDescent="0.5">
      <c r="A2889" s="162"/>
      <c r="B2889" s="82"/>
      <c r="C2889" s="82"/>
      <c r="D2889" s="82"/>
      <c r="E2889" s="82"/>
      <c r="F2889" s="82"/>
      <c r="G2889" s="82"/>
      <c r="H2889" s="269"/>
      <c r="I2889" s="82"/>
      <c r="J2889" s="82"/>
    </row>
    <row r="2890" spans="1:10" x14ac:dyDescent="0.5">
      <c r="A2890" s="162"/>
      <c r="B2890" s="82"/>
      <c r="C2890" s="82"/>
      <c r="D2890" s="82"/>
      <c r="E2890" s="82"/>
      <c r="F2890" s="82"/>
      <c r="G2890" s="82"/>
      <c r="H2890" s="269"/>
      <c r="I2890" s="82"/>
      <c r="J2890" s="82"/>
    </row>
    <row r="2891" spans="1:10" x14ac:dyDescent="0.5">
      <c r="A2891" s="162"/>
      <c r="B2891" s="82"/>
      <c r="C2891" s="82"/>
      <c r="D2891" s="82"/>
      <c r="E2891" s="82"/>
      <c r="F2891" s="82"/>
      <c r="G2891" s="82"/>
      <c r="H2891" s="269"/>
      <c r="I2891" s="82"/>
      <c r="J2891" s="82"/>
    </row>
    <row r="2892" spans="1:10" x14ac:dyDescent="0.5">
      <c r="A2892" s="162"/>
      <c r="B2892" s="82"/>
      <c r="C2892" s="82"/>
      <c r="D2892" s="82"/>
      <c r="E2892" s="82"/>
      <c r="F2892" s="82"/>
      <c r="G2892" s="82"/>
      <c r="H2892" s="269"/>
      <c r="I2892" s="82"/>
      <c r="J2892" s="82"/>
    </row>
    <row r="2893" spans="1:10" x14ac:dyDescent="0.5">
      <c r="A2893" s="162"/>
      <c r="B2893" s="82"/>
      <c r="C2893" s="82"/>
      <c r="D2893" s="82"/>
      <c r="E2893" s="82"/>
      <c r="F2893" s="82"/>
      <c r="G2893" s="82"/>
      <c r="H2893" s="269"/>
      <c r="I2893" s="82"/>
      <c r="J2893" s="82"/>
    </row>
    <row r="2894" spans="1:10" x14ac:dyDescent="0.5">
      <c r="A2894" s="162"/>
      <c r="B2894" s="82"/>
      <c r="C2894" s="82"/>
      <c r="D2894" s="82"/>
      <c r="E2894" s="82"/>
      <c r="F2894" s="82"/>
      <c r="G2894" s="82"/>
      <c r="H2894" s="269"/>
      <c r="I2894" s="82"/>
      <c r="J2894" s="82"/>
    </row>
    <row r="2895" spans="1:10" x14ac:dyDescent="0.5">
      <c r="A2895" s="162"/>
      <c r="B2895" s="82"/>
      <c r="C2895" s="82"/>
      <c r="D2895" s="82"/>
      <c r="E2895" s="82"/>
      <c r="F2895" s="82"/>
      <c r="G2895" s="82"/>
      <c r="H2895" s="269"/>
      <c r="I2895" s="82"/>
      <c r="J2895" s="82"/>
    </row>
    <row r="2896" spans="1:10" x14ac:dyDescent="0.5">
      <c r="A2896" s="162"/>
      <c r="B2896" s="82"/>
      <c r="C2896" s="82"/>
      <c r="D2896" s="82"/>
      <c r="E2896" s="82"/>
      <c r="F2896" s="82"/>
      <c r="G2896" s="82"/>
      <c r="H2896" s="269"/>
      <c r="I2896" s="82"/>
      <c r="J2896" s="82"/>
    </row>
    <row r="2897" spans="1:10" x14ac:dyDescent="0.5">
      <c r="A2897" s="162"/>
      <c r="B2897" s="82"/>
      <c r="C2897" s="82"/>
      <c r="D2897" s="82"/>
      <c r="E2897" s="82"/>
      <c r="F2897" s="82"/>
      <c r="G2897" s="82"/>
      <c r="H2897" s="269"/>
      <c r="I2897" s="82"/>
      <c r="J2897" s="82"/>
    </row>
    <row r="2898" spans="1:10" x14ac:dyDescent="0.5">
      <c r="A2898" s="162"/>
      <c r="B2898" s="82"/>
      <c r="C2898" s="82"/>
      <c r="D2898" s="82"/>
      <c r="E2898" s="82"/>
      <c r="F2898" s="82"/>
      <c r="G2898" s="82"/>
      <c r="H2898" s="269"/>
      <c r="I2898" s="82"/>
      <c r="J2898" s="82"/>
    </row>
    <row r="2899" spans="1:10" x14ac:dyDescent="0.5">
      <c r="A2899" s="162"/>
      <c r="B2899" s="82"/>
      <c r="C2899" s="82"/>
      <c r="D2899" s="82"/>
      <c r="E2899" s="82"/>
      <c r="F2899" s="82"/>
      <c r="G2899" s="82"/>
      <c r="H2899" s="269"/>
      <c r="I2899" s="82"/>
      <c r="J2899" s="82"/>
    </row>
    <row r="2900" spans="1:10" x14ac:dyDescent="0.5">
      <c r="A2900" s="162"/>
      <c r="B2900" s="82"/>
      <c r="C2900" s="82"/>
      <c r="D2900" s="82"/>
      <c r="E2900" s="82"/>
      <c r="F2900" s="82"/>
      <c r="G2900" s="82"/>
      <c r="H2900" s="269"/>
      <c r="I2900" s="82"/>
      <c r="J2900" s="82"/>
    </row>
    <row r="2901" spans="1:10" x14ac:dyDescent="0.5">
      <c r="A2901" s="162"/>
      <c r="B2901" s="82"/>
      <c r="C2901" s="82"/>
      <c r="D2901" s="82"/>
      <c r="E2901" s="82"/>
      <c r="F2901" s="82"/>
      <c r="G2901" s="82"/>
      <c r="H2901" s="269"/>
      <c r="I2901" s="82"/>
      <c r="J2901" s="82"/>
    </row>
    <row r="2902" spans="1:10" x14ac:dyDescent="0.5">
      <c r="A2902" s="162"/>
      <c r="B2902" s="82"/>
      <c r="C2902" s="82"/>
      <c r="D2902" s="82"/>
      <c r="E2902" s="82"/>
      <c r="F2902" s="82"/>
      <c r="G2902" s="82"/>
      <c r="H2902" s="269"/>
      <c r="I2902" s="82"/>
      <c r="J2902" s="82"/>
    </row>
    <row r="2903" spans="1:10" x14ac:dyDescent="0.5">
      <c r="A2903" s="162"/>
      <c r="B2903" s="82"/>
      <c r="C2903" s="82"/>
      <c r="D2903" s="82"/>
      <c r="E2903" s="82"/>
      <c r="F2903" s="82"/>
      <c r="G2903" s="82"/>
      <c r="H2903" s="269"/>
      <c r="I2903" s="82"/>
      <c r="J2903" s="82"/>
    </row>
    <row r="2904" spans="1:10" x14ac:dyDescent="0.5">
      <c r="A2904" s="162"/>
      <c r="B2904" s="82"/>
      <c r="C2904" s="82"/>
      <c r="D2904" s="82"/>
      <c r="E2904" s="82"/>
      <c r="F2904" s="82"/>
      <c r="G2904" s="82"/>
      <c r="H2904" s="269"/>
      <c r="I2904" s="82"/>
      <c r="J2904" s="82"/>
    </row>
    <row r="2905" spans="1:10" x14ac:dyDescent="0.5">
      <c r="A2905" s="162"/>
      <c r="B2905" s="82"/>
      <c r="C2905" s="82"/>
      <c r="D2905" s="82"/>
      <c r="E2905" s="82"/>
      <c r="F2905" s="82"/>
      <c r="G2905" s="82"/>
      <c r="H2905" s="269"/>
      <c r="I2905" s="82"/>
      <c r="J2905" s="82"/>
    </row>
    <row r="2906" spans="1:10" x14ac:dyDescent="0.5">
      <c r="A2906" s="162"/>
      <c r="B2906" s="82"/>
      <c r="C2906" s="82"/>
      <c r="D2906" s="82"/>
      <c r="E2906" s="82"/>
      <c r="F2906" s="82"/>
      <c r="G2906" s="82"/>
      <c r="H2906" s="269"/>
      <c r="I2906" s="82"/>
      <c r="J2906" s="82"/>
    </row>
    <row r="2907" spans="1:10" x14ac:dyDescent="0.5">
      <c r="A2907" s="162"/>
      <c r="B2907" s="82"/>
      <c r="C2907" s="82"/>
      <c r="D2907" s="82"/>
      <c r="E2907" s="82"/>
      <c r="F2907" s="82"/>
      <c r="G2907" s="82"/>
      <c r="H2907" s="269"/>
      <c r="I2907" s="82"/>
      <c r="J2907" s="82"/>
    </row>
    <row r="2908" spans="1:10" x14ac:dyDescent="0.5">
      <c r="A2908" s="162"/>
      <c r="B2908" s="82"/>
      <c r="C2908" s="82"/>
      <c r="D2908" s="82"/>
      <c r="E2908" s="82"/>
      <c r="F2908" s="82"/>
      <c r="G2908" s="82"/>
      <c r="H2908" s="269"/>
      <c r="I2908" s="82"/>
      <c r="J2908" s="82"/>
    </row>
    <row r="2909" spans="1:10" x14ac:dyDescent="0.5">
      <c r="A2909" s="162"/>
      <c r="B2909" s="82"/>
      <c r="C2909" s="82"/>
      <c r="D2909" s="82"/>
      <c r="E2909" s="82"/>
      <c r="F2909" s="82"/>
      <c r="G2909" s="82"/>
      <c r="H2909" s="269"/>
      <c r="I2909" s="82"/>
      <c r="J2909" s="82"/>
    </row>
    <row r="2910" spans="1:10" x14ac:dyDescent="0.5">
      <c r="A2910" s="162"/>
      <c r="B2910" s="82"/>
      <c r="C2910" s="82"/>
      <c r="D2910" s="82"/>
      <c r="E2910" s="82"/>
      <c r="F2910" s="82"/>
      <c r="G2910" s="82"/>
      <c r="H2910" s="269"/>
      <c r="I2910" s="82"/>
      <c r="J2910" s="82"/>
    </row>
    <row r="2911" spans="1:10" x14ac:dyDescent="0.5">
      <c r="A2911" s="162"/>
      <c r="B2911" s="82"/>
      <c r="C2911" s="82"/>
      <c r="D2911" s="82"/>
      <c r="E2911" s="82"/>
      <c r="F2911" s="82"/>
      <c r="G2911" s="82"/>
      <c r="H2911" s="269"/>
      <c r="I2911" s="82"/>
      <c r="J2911" s="82"/>
    </row>
    <row r="2912" spans="1:10" x14ac:dyDescent="0.5">
      <c r="A2912" s="162"/>
      <c r="B2912" s="82"/>
      <c r="C2912" s="82"/>
      <c r="D2912" s="82"/>
      <c r="E2912" s="82"/>
      <c r="F2912" s="82"/>
      <c r="G2912" s="82"/>
      <c r="H2912" s="269"/>
      <c r="I2912" s="82"/>
      <c r="J2912" s="82"/>
    </row>
    <row r="2913" spans="1:10" x14ac:dyDescent="0.5">
      <c r="A2913" s="162"/>
      <c r="B2913" s="82"/>
      <c r="C2913" s="82"/>
      <c r="D2913" s="82"/>
      <c r="E2913" s="82"/>
      <c r="F2913" s="82"/>
      <c r="G2913" s="82"/>
      <c r="H2913" s="269"/>
      <c r="I2913" s="82"/>
      <c r="J2913" s="82"/>
    </row>
    <row r="2914" spans="1:10" x14ac:dyDescent="0.5">
      <c r="A2914" s="162"/>
      <c r="B2914" s="82"/>
      <c r="C2914" s="82"/>
      <c r="D2914" s="82"/>
      <c r="E2914" s="82"/>
      <c r="F2914" s="82"/>
      <c r="G2914" s="82"/>
      <c r="H2914" s="269"/>
      <c r="I2914" s="82"/>
      <c r="J2914" s="82"/>
    </row>
    <row r="2915" spans="1:10" x14ac:dyDescent="0.5">
      <c r="A2915" s="162"/>
      <c r="B2915" s="82"/>
      <c r="C2915" s="82"/>
      <c r="D2915" s="82"/>
      <c r="E2915" s="82"/>
      <c r="F2915" s="82"/>
      <c r="G2915" s="82"/>
      <c r="H2915" s="269"/>
      <c r="I2915" s="82"/>
      <c r="J2915" s="82"/>
    </row>
    <row r="2916" spans="1:10" x14ac:dyDescent="0.5">
      <c r="A2916" s="162"/>
      <c r="B2916" s="82"/>
      <c r="C2916" s="82"/>
      <c r="D2916" s="82"/>
      <c r="E2916" s="82"/>
      <c r="F2916" s="82"/>
      <c r="G2916" s="82"/>
      <c r="H2916" s="269"/>
      <c r="I2916" s="82"/>
      <c r="J2916" s="82"/>
    </row>
    <row r="2917" spans="1:10" x14ac:dyDescent="0.5">
      <c r="A2917" s="162"/>
      <c r="B2917" s="82"/>
      <c r="C2917" s="82"/>
      <c r="D2917" s="82"/>
      <c r="E2917" s="82"/>
      <c r="F2917" s="82"/>
      <c r="G2917" s="82"/>
      <c r="H2917" s="269"/>
      <c r="I2917" s="82"/>
      <c r="J2917" s="82"/>
    </row>
    <row r="2918" spans="1:10" x14ac:dyDescent="0.5">
      <c r="A2918" s="162"/>
      <c r="B2918" s="82"/>
      <c r="C2918" s="82"/>
      <c r="D2918" s="82"/>
      <c r="E2918" s="82"/>
      <c r="F2918" s="82"/>
      <c r="G2918" s="82"/>
      <c r="H2918" s="269"/>
      <c r="I2918" s="82"/>
      <c r="J2918" s="82"/>
    </row>
    <row r="2919" spans="1:10" x14ac:dyDescent="0.5">
      <c r="A2919" s="162"/>
      <c r="B2919" s="82"/>
      <c r="C2919" s="82"/>
      <c r="D2919" s="82"/>
      <c r="E2919" s="82"/>
      <c r="F2919" s="82"/>
      <c r="G2919" s="82"/>
      <c r="H2919" s="269"/>
      <c r="I2919" s="82"/>
      <c r="J2919" s="82"/>
    </row>
    <row r="2920" spans="1:10" x14ac:dyDescent="0.5">
      <c r="A2920" s="162"/>
      <c r="B2920" s="82"/>
      <c r="C2920" s="82"/>
      <c r="D2920" s="82"/>
      <c r="E2920" s="82"/>
      <c r="F2920" s="82"/>
      <c r="G2920" s="82"/>
      <c r="H2920" s="269"/>
      <c r="I2920" s="82"/>
      <c r="J2920" s="82"/>
    </row>
    <row r="2921" spans="1:10" x14ac:dyDescent="0.5">
      <c r="A2921" s="162"/>
      <c r="B2921" s="82"/>
      <c r="C2921" s="82"/>
      <c r="D2921" s="82"/>
      <c r="E2921" s="82"/>
      <c r="F2921" s="82"/>
      <c r="G2921" s="82"/>
      <c r="H2921" s="269"/>
      <c r="I2921" s="82"/>
      <c r="J2921" s="82"/>
    </row>
    <row r="2922" spans="1:10" x14ac:dyDescent="0.5">
      <c r="A2922" s="162"/>
      <c r="B2922" s="82"/>
      <c r="C2922" s="82"/>
      <c r="D2922" s="82"/>
      <c r="E2922" s="82"/>
      <c r="F2922" s="82"/>
      <c r="G2922" s="82"/>
      <c r="H2922" s="269"/>
      <c r="I2922" s="82"/>
      <c r="J2922" s="82"/>
    </row>
    <row r="2923" spans="1:10" x14ac:dyDescent="0.5">
      <c r="A2923" s="162"/>
      <c r="B2923" s="82"/>
      <c r="C2923" s="82"/>
      <c r="D2923" s="82"/>
      <c r="E2923" s="82"/>
      <c r="F2923" s="82"/>
      <c r="G2923" s="82"/>
      <c r="H2923" s="269"/>
      <c r="I2923" s="82"/>
      <c r="J2923" s="82"/>
    </row>
    <row r="2924" spans="1:10" x14ac:dyDescent="0.5">
      <c r="A2924" s="162"/>
      <c r="B2924" s="82"/>
      <c r="C2924" s="82"/>
      <c r="D2924" s="82"/>
      <c r="E2924" s="82"/>
      <c r="F2924" s="82"/>
      <c r="G2924" s="82"/>
      <c r="H2924" s="269"/>
      <c r="I2924" s="82"/>
      <c r="J2924" s="82"/>
    </row>
    <row r="2925" spans="1:10" x14ac:dyDescent="0.5">
      <c r="A2925" s="162"/>
      <c r="B2925" s="82"/>
      <c r="C2925" s="82"/>
      <c r="D2925" s="82"/>
      <c r="E2925" s="82"/>
      <c r="F2925" s="82"/>
      <c r="G2925" s="82"/>
      <c r="H2925" s="269"/>
      <c r="I2925" s="82"/>
      <c r="J2925" s="82"/>
    </row>
    <row r="2926" spans="1:10" x14ac:dyDescent="0.5">
      <c r="A2926" s="162"/>
      <c r="B2926" s="82"/>
      <c r="C2926" s="82"/>
      <c r="D2926" s="82"/>
      <c r="E2926" s="82"/>
      <c r="F2926" s="82"/>
      <c r="G2926" s="82"/>
      <c r="H2926" s="269"/>
      <c r="I2926" s="82"/>
      <c r="J2926" s="82"/>
    </row>
    <row r="2927" spans="1:10" x14ac:dyDescent="0.5">
      <c r="A2927" s="162"/>
      <c r="B2927" s="82"/>
      <c r="C2927" s="82"/>
      <c r="D2927" s="82"/>
      <c r="E2927" s="82"/>
      <c r="F2927" s="82"/>
      <c r="G2927" s="82"/>
      <c r="H2927" s="269"/>
      <c r="I2927" s="82"/>
      <c r="J2927" s="82"/>
    </row>
    <row r="2928" spans="1:10" x14ac:dyDescent="0.5">
      <c r="A2928" s="162"/>
      <c r="B2928" s="82"/>
      <c r="C2928" s="82"/>
      <c r="D2928" s="82"/>
      <c r="E2928" s="82"/>
      <c r="F2928" s="82"/>
      <c r="G2928" s="82"/>
      <c r="H2928" s="269"/>
      <c r="I2928" s="82"/>
      <c r="J2928" s="82"/>
    </row>
    <row r="2929" spans="1:10" x14ac:dyDescent="0.5">
      <c r="A2929" s="162"/>
      <c r="B2929" s="82"/>
      <c r="C2929" s="82"/>
      <c r="D2929" s="82"/>
      <c r="E2929" s="82"/>
      <c r="F2929" s="82"/>
      <c r="G2929" s="82"/>
      <c r="H2929" s="269"/>
      <c r="I2929" s="82"/>
      <c r="J2929" s="82"/>
    </row>
    <row r="2930" spans="1:10" x14ac:dyDescent="0.5">
      <c r="A2930" s="162"/>
      <c r="B2930" s="82"/>
      <c r="C2930" s="82"/>
      <c r="D2930" s="82"/>
      <c r="E2930" s="82"/>
      <c r="F2930" s="82"/>
      <c r="G2930" s="82"/>
      <c r="H2930" s="269"/>
      <c r="I2930" s="82"/>
      <c r="J2930" s="82"/>
    </row>
    <row r="2931" spans="1:10" x14ac:dyDescent="0.5">
      <c r="A2931" s="162"/>
      <c r="B2931" s="82"/>
      <c r="C2931" s="82"/>
      <c r="D2931" s="82"/>
      <c r="E2931" s="82"/>
      <c r="F2931" s="82"/>
      <c r="G2931" s="82"/>
      <c r="H2931" s="269"/>
      <c r="I2931" s="82"/>
      <c r="J2931" s="82"/>
    </row>
    <row r="2932" spans="1:10" x14ac:dyDescent="0.5">
      <c r="A2932" s="162"/>
      <c r="B2932" s="82"/>
      <c r="C2932" s="82"/>
      <c r="D2932" s="82"/>
      <c r="E2932" s="82"/>
      <c r="F2932" s="82"/>
      <c r="G2932" s="82"/>
      <c r="H2932" s="269"/>
      <c r="I2932" s="82"/>
      <c r="J2932" s="82"/>
    </row>
    <row r="2933" spans="1:10" x14ac:dyDescent="0.5">
      <c r="A2933" s="162"/>
      <c r="B2933" s="82"/>
      <c r="C2933" s="82"/>
      <c r="D2933" s="82"/>
      <c r="E2933" s="82"/>
      <c r="F2933" s="82"/>
      <c r="G2933" s="82"/>
      <c r="H2933" s="269"/>
      <c r="I2933" s="82"/>
      <c r="J2933" s="82"/>
    </row>
    <row r="2934" spans="1:10" x14ac:dyDescent="0.5">
      <c r="A2934" s="162"/>
      <c r="B2934" s="82"/>
      <c r="C2934" s="82"/>
      <c r="D2934" s="82"/>
      <c r="E2934" s="82"/>
      <c r="F2934" s="82"/>
      <c r="G2934" s="82"/>
      <c r="H2934" s="269"/>
      <c r="I2934" s="82"/>
      <c r="J2934" s="82"/>
    </row>
    <row r="2935" spans="1:10" x14ac:dyDescent="0.5">
      <c r="A2935" s="162"/>
      <c r="B2935" s="82"/>
      <c r="C2935" s="82"/>
      <c r="D2935" s="82"/>
      <c r="E2935" s="82"/>
      <c r="F2935" s="82"/>
      <c r="G2935" s="82"/>
      <c r="H2935" s="269"/>
      <c r="I2935" s="82"/>
      <c r="J2935" s="82"/>
    </row>
    <row r="2936" spans="1:10" x14ac:dyDescent="0.5">
      <c r="A2936" s="162"/>
      <c r="B2936" s="82"/>
      <c r="C2936" s="82"/>
      <c r="D2936" s="82"/>
      <c r="E2936" s="82"/>
      <c r="F2936" s="82"/>
      <c r="G2936" s="82"/>
      <c r="H2936" s="269"/>
      <c r="I2936" s="82"/>
      <c r="J2936" s="82"/>
    </row>
    <row r="2937" spans="1:10" x14ac:dyDescent="0.5">
      <c r="A2937" s="162"/>
      <c r="B2937" s="82"/>
      <c r="C2937" s="82"/>
      <c r="D2937" s="82"/>
      <c r="E2937" s="82"/>
      <c r="F2937" s="82"/>
      <c r="G2937" s="82"/>
      <c r="H2937" s="269"/>
      <c r="I2937" s="82"/>
      <c r="J2937" s="82"/>
    </row>
    <row r="2938" spans="1:10" x14ac:dyDescent="0.5">
      <c r="A2938" s="162"/>
      <c r="B2938" s="82"/>
      <c r="C2938" s="82"/>
      <c r="D2938" s="82"/>
      <c r="E2938" s="82"/>
      <c r="F2938" s="82"/>
      <c r="G2938" s="82"/>
      <c r="H2938" s="269"/>
      <c r="I2938" s="82"/>
      <c r="J2938" s="82"/>
    </row>
    <row r="2939" spans="1:10" x14ac:dyDescent="0.5">
      <c r="A2939" s="162"/>
      <c r="B2939" s="82"/>
      <c r="C2939" s="82"/>
      <c r="D2939" s="82"/>
      <c r="E2939" s="82"/>
      <c r="F2939" s="82"/>
      <c r="G2939" s="82"/>
      <c r="H2939" s="269"/>
      <c r="I2939" s="82"/>
      <c r="J2939" s="82"/>
    </row>
    <row r="2940" spans="1:10" x14ac:dyDescent="0.5">
      <c r="A2940" s="162"/>
      <c r="B2940" s="82"/>
      <c r="C2940" s="82"/>
      <c r="D2940" s="82"/>
      <c r="E2940" s="82"/>
      <c r="F2940" s="82"/>
      <c r="G2940" s="82"/>
      <c r="H2940" s="269"/>
      <c r="I2940" s="82"/>
      <c r="J2940" s="82"/>
    </row>
    <row r="2941" spans="1:10" x14ac:dyDescent="0.5">
      <c r="A2941" s="162"/>
      <c r="B2941" s="82"/>
      <c r="C2941" s="82"/>
      <c r="D2941" s="82"/>
      <c r="E2941" s="82"/>
      <c r="F2941" s="82"/>
      <c r="G2941" s="82"/>
      <c r="H2941" s="269"/>
      <c r="I2941" s="82"/>
      <c r="J2941" s="82"/>
    </row>
    <row r="2942" spans="1:10" x14ac:dyDescent="0.5">
      <c r="A2942" s="162"/>
      <c r="B2942" s="82"/>
      <c r="C2942" s="82"/>
      <c r="D2942" s="82"/>
      <c r="E2942" s="82"/>
      <c r="F2942" s="82"/>
      <c r="G2942" s="82"/>
      <c r="H2942" s="269"/>
      <c r="I2942" s="82"/>
      <c r="J2942" s="82"/>
    </row>
    <row r="2943" spans="1:10" x14ac:dyDescent="0.5">
      <c r="A2943" s="162"/>
      <c r="B2943" s="82"/>
      <c r="C2943" s="82"/>
      <c r="D2943" s="82"/>
      <c r="E2943" s="82"/>
      <c r="F2943" s="82"/>
      <c r="G2943" s="82"/>
      <c r="H2943" s="269"/>
      <c r="I2943" s="82"/>
      <c r="J2943" s="82"/>
    </row>
    <row r="2944" spans="1:10" x14ac:dyDescent="0.5">
      <c r="A2944" s="162"/>
      <c r="B2944" s="82"/>
      <c r="C2944" s="82"/>
      <c r="D2944" s="82"/>
      <c r="E2944" s="82"/>
      <c r="F2944" s="82"/>
      <c r="G2944" s="82"/>
      <c r="H2944" s="269"/>
      <c r="I2944" s="82"/>
      <c r="J2944" s="82"/>
    </row>
    <row r="2945" spans="1:10" x14ac:dyDescent="0.5">
      <c r="A2945" s="162"/>
      <c r="B2945" s="82"/>
      <c r="C2945" s="82"/>
      <c r="D2945" s="82"/>
      <c r="E2945" s="82"/>
      <c r="F2945" s="82"/>
      <c r="G2945" s="82"/>
      <c r="H2945" s="269"/>
      <c r="I2945" s="82"/>
      <c r="J2945" s="82"/>
    </row>
    <row r="2946" spans="1:10" x14ac:dyDescent="0.5">
      <c r="A2946" s="162"/>
      <c r="B2946" s="82"/>
      <c r="C2946" s="82"/>
      <c r="D2946" s="82"/>
      <c r="E2946" s="82"/>
      <c r="F2946" s="82"/>
      <c r="G2946" s="82"/>
      <c r="H2946" s="269"/>
      <c r="I2946" s="82"/>
      <c r="J2946" s="82"/>
    </row>
    <row r="2947" spans="1:10" x14ac:dyDescent="0.5">
      <c r="A2947" s="162"/>
      <c r="B2947" s="82"/>
      <c r="C2947" s="82"/>
      <c r="D2947" s="82"/>
      <c r="E2947" s="82"/>
      <c r="F2947" s="82"/>
      <c r="G2947" s="82"/>
      <c r="H2947" s="269"/>
      <c r="I2947" s="82"/>
      <c r="J2947" s="82"/>
    </row>
    <row r="2948" spans="1:10" x14ac:dyDescent="0.5">
      <c r="A2948" s="162"/>
      <c r="B2948" s="82"/>
      <c r="C2948" s="82"/>
      <c r="D2948" s="82"/>
      <c r="E2948" s="82"/>
      <c r="F2948" s="82"/>
      <c r="G2948" s="82"/>
      <c r="H2948" s="269"/>
      <c r="I2948" s="82"/>
      <c r="J2948" s="82"/>
    </row>
    <row r="2949" spans="1:10" x14ac:dyDescent="0.5">
      <c r="A2949" s="162"/>
      <c r="B2949" s="82"/>
      <c r="C2949" s="82"/>
      <c r="D2949" s="82"/>
      <c r="E2949" s="82"/>
      <c r="F2949" s="82"/>
      <c r="G2949" s="82"/>
      <c r="H2949" s="269"/>
      <c r="I2949" s="82"/>
      <c r="J2949" s="82"/>
    </row>
    <row r="2950" spans="1:10" x14ac:dyDescent="0.5">
      <c r="A2950" s="162"/>
      <c r="B2950" s="82"/>
      <c r="C2950" s="82"/>
      <c r="D2950" s="82"/>
      <c r="E2950" s="82"/>
      <c r="F2950" s="82"/>
      <c r="G2950" s="82"/>
      <c r="H2950" s="269"/>
      <c r="I2950" s="82"/>
      <c r="J2950" s="82"/>
    </row>
    <row r="2951" spans="1:10" x14ac:dyDescent="0.5">
      <c r="A2951" s="162"/>
      <c r="B2951" s="82"/>
      <c r="C2951" s="82"/>
      <c r="D2951" s="82"/>
      <c r="E2951" s="82"/>
      <c r="F2951" s="82"/>
      <c r="G2951" s="82"/>
      <c r="H2951" s="269"/>
      <c r="I2951" s="82"/>
      <c r="J2951" s="82"/>
    </row>
    <row r="2952" spans="1:10" x14ac:dyDescent="0.5">
      <c r="A2952" s="162"/>
      <c r="B2952" s="82"/>
      <c r="C2952" s="82"/>
      <c r="D2952" s="82"/>
      <c r="E2952" s="82"/>
      <c r="F2952" s="82"/>
      <c r="G2952" s="82"/>
      <c r="H2952" s="269"/>
      <c r="I2952" s="82"/>
      <c r="J2952" s="82"/>
    </row>
    <row r="2953" spans="1:10" x14ac:dyDescent="0.5">
      <c r="A2953" s="162"/>
      <c r="B2953" s="82"/>
      <c r="C2953" s="82"/>
      <c r="D2953" s="82"/>
      <c r="E2953" s="82"/>
      <c r="F2953" s="82"/>
      <c r="G2953" s="82"/>
      <c r="H2953" s="269"/>
      <c r="I2953" s="82"/>
      <c r="J2953" s="82"/>
    </row>
    <row r="2954" spans="1:10" x14ac:dyDescent="0.5">
      <c r="A2954" s="162"/>
      <c r="B2954" s="82"/>
      <c r="C2954" s="82"/>
      <c r="D2954" s="82"/>
      <c r="E2954" s="82"/>
      <c r="F2954" s="82"/>
      <c r="G2954" s="82"/>
      <c r="H2954" s="269"/>
      <c r="I2954" s="82"/>
      <c r="J2954" s="82"/>
    </row>
    <row r="2955" spans="1:10" x14ac:dyDescent="0.5">
      <c r="A2955" s="162"/>
      <c r="B2955" s="82"/>
      <c r="C2955" s="82"/>
      <c r="D2955" s="82"/>
      <c r="E2955" s="82"/>
      <c r="F2955" s="82"/>
      <c r="G2955" s="82"/>
      <c r="H2955" s="269"/>
      <c r="I2955" s="82"/>
      <c r="J2955" s="82"/>
    </row>
    <row r="2956" spans="1:10" x14ac:dyDescent="0.5">
      <c r="A2956" s="162"/>
      <c r="B2956" s="82"/>
      <c r="C2956" s="82"/>
      <c r="D2956" s="82"/>
      <c r="E2956" s="82"/>
      <c r="F2956" s="82"/>
      <c r="G2956" s="82"/>
      <c r="H2956" s="269"/>
      <c r="I2956" s="82"/>
      <c r="J2956" s="82"/>
    </row>
    <row r="2957" spans="1:10" x14ac:dyDescent="0.5">
      <c r="A2957" s="162"/>
      <c r="B2957" s="82"/>
      <c r="C2957" s="82"/>
      <c r="D2957" s="82"/>
      <c r="E2957" s="82"/>
      <c r="F2957" s="82"/>
      <c r="G2957" s="82"/>
      <c r="H2957" s="269"/>
      <c r="I2957" s="82"/>
      <c r="J2957" s="82"/>
    </row>
    <row r="2958" spans="1:10" x14ac:dyDescent="0.5">
      <c r="A2958" s="162"/>
      <c r="B2958" s="82"/>
      <c r="C2958" s="82"/>
      <c r="D2958" s="82"/>
      <c r="E2958" s="82"/>
      <c r="F2958" s="82"/>
      <c r="G2958" s="82"/>
      <c r="H2958" s="269"/>
      <c r="I2958" s="82"/>
      <c r="J2958" s="82"/>
    </row>
    <row r="2959" spans="1:10" x14ac:dyDescent="0.5">
      <c r="A2959" s="162"/>
      <c r="B2959" s="82"/>
      <c r="C2959" s="82"/>
      <c r="D2959" s="82"/>
      <c r="E2959" s="82"/>
      <c r="F2959" s="82"/>
      <c r="G2959" s="82"/>
      <c r="H2959" s="269"/>
      <c r="I2959" s="82"/>
      <c r="J2959" s="82"/>
    </row>
    <row r="2960" spans="1:10" x14ac:dyDescent="0.5">
      <c r="A2960" s="162"/>
      <c r="B2960" s="82"/>
      <c r="C2960" s="82"/>
      <c r="D2960" s="82"/>
      <c r="E2960" s="82"/>
      <c r="F2960" s="82"/>
      <c r="G2960" s="82"/>
      <c r="H2960" s="269"/>
      <c r="I2960" s="82"/>
      <c r="J2960" s="82"/>
    </row>
    <row r="2961" spans="1:10" x14ac:dyDescent="0.5">
      <c r="A2961" s="162"/>
      <c r="B2961" s="82"/>
      <c r="C2961" s="82"/>
      <c r="D2961" s="82"/>
      <c r="E2961" s="82"/>
      <c r="F2961" s="82"/>
      <c r="G2961" s="82"/>
      <c r="H2961" s="269"/>
      <c r="I2961" s="82"/>
      <c r="J2961" s="82"/>
    </row>
    <row r="2962" spans="1:10" x14ac:dyDescent="0.5">
      <c r="A2962" s="162"/>
      <c r="B2962" s="82"/>
      <c r="C2962" s="82"/>
      <c r="D2962" s="82"/>
      <c r="E2962" s="82"/>
      <c r="F2962" s="82"/>
      <c r="G2962" s="82"/>
      <c r="H2962" s="269"/>
      <c r="I2962" s="82"/>
      <c r="J2962" s="82"/>
    </row>
    <row r="2963" spans="1:10" x14ac:dyDescent="0.5">
      <c r="A2963" s="162"/>
      <c r="B2963" s="82"/>
      <c r="C2963" s="82"/>
      <c r="D2963" s="82"/>
      <c r="E2963" s="82"/>
      <c r="F2963" s="82"/>
      <c r="G2963" s="82"/>
      <c r="H2963" s="269"/>
      <c r="I2963" s="82"/>
      <c r="J2963" s="82"/>
    </row>
    <row r="2964" spans="1:10" x14ac:dyDescent="0.5">
      <c r="A2964" s="162"/>
      <c r="B2964" s="82"/>
      <c r="C2964" s="82"/>
      <c r="D2964" s="82"/>
      <c r="E2964" s="82"/>
      <c r="F2964" s="82"/>
      <c r="G2964" s="82"/>
      <c r="H2964" s="269"/>
      <c r="I2964" s="82"/>
      <c r="J2964" s="82"/>
    </row>
    <row r="2965" spans="1:10" x14ac:dyDescent="0.5">
      <c r="A2965" s="162"/>
      <c r="B2965" s="82"/>
      <c r="C2965" s="82"/>
      <c r="D2965" s="82"/>
      <c r="E2965" s="82"/>
      <c r="F2965" s="82"/>
      <c r="G2965" s="82"/>
      <c r="H2965" s="269"/>
      <c r="I2965" s="82"/>
      <c r="J2965" s="82"/>
    </row>
    <row r="2966" spans="1:10" x14ac:dyDescent="0.5">
      <c r="A2966" s="162"/>
      <c r="B2966" s="82"/>
      <c r="C2966" s="82"/>
      <c r="D2966" s="82"/>
      <c r="E2966" s="82"/>
      <c r="F2966" s="82"/>
      <c r="G2966" s="82"/>
      <c r="H2966" s="269"/>
      <c r="I2966" s="82"/>
      <c r="J2966" s="82"/>
    </row>
    <row r="2967" spans="1:10" x14ac:dyDescent="0.5">
      <c r="A2967" s="162"/>
      <c r="B2967" s="82"/>
      <c r="C2967" s="82"/>
      <c r="D2967" s="82"/>
      <c r="E2967" s="82"/>
      <c r="F2967" s="82"/>
      <c r="G2967" s="82"/>
      <c r="H2967" s="269"/>
      <c r="I2967" s="82"/>
      <c r="J2967" s="82"/>
    </row>
    <row r="2968" spans="1:10" x14ac:dyDescent="0.5">
      <c r="A2968" s="162"/>
      <c r="B2968" s="82"/>
      <c r="C2968" s="82"/>
      <c r="D2968" s="82"/>
      <c r="E2968" s="82"/>
      <c r="F2968" s="82"/>
      <c r="G2968" s="82"/>
      <c r="H2968" s="269"/>
      <c r="I2968" s="82"/>
      <c r="J2968" s="82"/>
    </row>
    <row r="2969" spans="1:10" x14ac:dyDescent="0.5">
      <c r="A2969" s="162"/>
      <c r="B2969" s="82"/>
      <c r="C2969" s="82"/>
      <c r="D2969" s="82"/>
      <c r="E2969" s="82"/>
      <c r="F2969" s="82"/>
      <c r="G2969" s="82"/>
      <c r="H2969" s="269"/>
      <c r="I2969" s="82"/>
      <c r="J2969" s="82"/>
    </row>
    <row r="2970" spans="1:10" x14ac:dyDescent="0.5">
      <c r="A2970" s="162"/>
      <c r="B2970" s="82"/>
      <c r="C2970" s="82"/>
      <c r="D2970" s="82"/>
      <c r="E2970" s="82"/>
      <c r="F2970" s="82"/>
      <c r="G2970" s="82"/>
      <c r="H2970" s="269"/>
      <c r="I2970" s="82"/>
      <c r="J2970" s="82"/>
    </row>
    <row r="2971" spans="1:10" x14ac:dyDescent="0.5">
      <c r="A2971" s="162"/>
      <c r="B2971" s="82"/>
      <c r="C2971" s="82"/>
      <c r="D2971" s="82"/>
      <c r="E2971" s="82"/>
      <c r="F2971" s="82"/>
      <c r="G2971" s="82"/>
      <c r="H2971" s="269"/>
      <c r="I2971" s="82"/>
      <c r="J2971" s="82"/>
    </row>
    <row r="2972" spans="1:10" x14ac:dyDescent="0.5">
      <c r="A2972" s="162"/>
      <c r="B2972" s="82"/>
      <c r="C2972" s="82"/>
      <c r="D2972" s="82"/>
      <c r="E2972" s="82"/>
      <c r="F2972" s="82"/>
      <c r="G2972" s="82"/>
      <c r="H2972" s="269"/>
      <c r="I2972" s="82"/>
      <c r="J2972" s="82"/>
    </row>
    <row r="2973" spans="1:10" x14ac:dyDescent="0.5">
      <c r="A2973" s="162"/>
      <c r="B2973" s="82"/>
      <c r="C2973" s="82"/>
      <c r="D2973" s="82"/>
      <c r="E2973" s="82"/>
      <c r="F2973" s="82"/>
      <c r="G2973" s="82"/>
      <c r="H2973" s="269"/>
      <c r="I2973" s="82"/>
      <c r="J2973" s="82"/>
    </row>
    <row r="2974" spans="1:10" x14ac:dyDescent="0.5">
      <c r="A2974" s="162"/>
      <c r="B2974" s="82"/>
      <c r="C2974" s="82"/>
      <c r="D2974" s="82"/>
      <c r="E2974" s="82"/>
      <c r="F2974" s="82"/>
      <c r="G2974" s="82"/>
      <c r="H2974" s="269"/>
      <c r="I2974" s="82"/>
      <c r="J2974" s="82"/>
    </row>
    <row r="2975" spans="1:10" x14ac:dyDescent="0.5">
      <c r="A2975" s="162"/>
      <c r="B2975" s="82"/>
      <c r="C2975" s="82"/>
      <c r="D2975" s="82"/>
      <c r="E2975" s="82"/>
      <c r="F2975" s="82"/>
      <c r="G2975" s="82"/>
      <c r="H2975" s="269"/>
      <c r="I2975" s="82"/>
      <c r="J2975" s="82"/>
    </row>
    <row r="2976" spans="1:10" x14ac:dyDescent="0.5">
      <c r="A2976" s="162"/>
      <c r="B2976" s="82"/>
      <c r="C2976" s="82"/>
      <c r="D2976" s="82"/>
      <c r="E2976" s="82"/>
      <c r="F2976" s="82"/>
      <c r="G2976" s="82"/>
      <c r="H2976" s="269"/>
      <c r="I2976" s="82"/>
      <c r="J2976" s="82"/>
    </row>
    <row r="2977" spans="1:10" x14ac:dyDescent="0.5">
      <c r="A2977" s="162"/>
      <c r="B2977" s="82"/>
      <c r="C2977" s="82"/>
      <c r="D2977" s="82"/>
      <c r="E2977" s="82"/>
      <c r="F2977" s="82"/>
      <c r="G2977" s="82"/>
      <c r="H2977" s="269"/>
      <c r="I2977" s="82"/>
      <c r="J2977" s="82"/>
    </row>
    <row r="2978" spans="1:10" x14ac:dyDescent="0.5">
      <c r="A2978" s="162"/>
      <c r="B2978" s="82"/>
      <c r="C2978" s="82"/>
      <c r="D2978" s="82"/>
      <c r="E2978" s="82"/>
      <c r="F2978" s="82"/>
      <c r="G2978" s="82"/>
      <c r="H2978" s="269"/>
      <c r="I2978" s="82"/>
      <c r="J2978" s="82"/>
    </row>
    <row r="2979" spans="1:10" x14ac:dyDescent="0.5">
      <c r="A2979" s="162"/>
      <c r="B2979" s="82"/>
      <c r="C2979" s="82"/>
      <c r="D2979" s="82"/>
      <c r="E2979" s="82"/>
      <c r="F2979" s="82"/>
      <c r="G2979" s="82"/>
      <c r="H2979" s="269"/>
      <c r="I2979" s="82"/>
      <c r="J2979" s="82"/>
    </row>
    <row r="2980" spans="1:10" x14ac:dyDescent="0.5">
      <c r="A2980" s="162"/>
      <c r="B2980" s="82"/>
      <c r="C2980" s="82"/>
      <c r="D2980" s="82"/>
      <c r="E2980" s="82"/>
      <c r="F2980" s="82"/>
      <c r="G2980" s="82"/>
      <c r="H2980" s="269"/>
      <c r="I2980" s="82"/>
      <c r="J2980" s="82"/>
    </row>
    <row r="2981" spans="1:10" x14ac:dyDescent="0.5">
      <c r="A2981" s="162"/>
      <c r="B2981" s="82"/>
      <c r="C2981" s="82"/>
      <c r="D2981" s="82"/>
      <c r="E2981" s="82"/>
      <c r="F2981" s="82"/>
      <c r="G2981" s="82"/>
      <c r="H2981" s="269"/>
      <c r="I2981" s="82"/>
      <c r="J2981" s="82"/>
    </row>
    <row r="2982" spans="1:10" x14ac:dyDescent="0.5">
      <c r="A2982" s="162"/>
      <c r="B2982" s="82"/>
      <c r="C2982" s="82"/>
      <c r="D2982" s="82"/>
      <c r="E2982" s="82"/>
      <c r="F2982" s="82"/>
      <c r="G2982" s="82"/>
      <c r="H2982" s="269"/>
      <c r="I2982" s="82"/>
      <c r="J2982" s="82"/>
    </row>
    <row r="2983" spans="1:10" x14ac:dyDescent="0.5">
      <c r="A2983" s="162"/>
      <c r="B2983" s="82"/>
      <c r="C2983" s="82"/>
      <c r="D2983" s="82"/>
      <c r="E2983" s="82"/>
      <c r="F2983" s="82"/>
      <c r="G2983" s="82"/>
      <c r="H2983" s="269"/>
      <c r="I2983" s="82"/>
      <c r="J2983" s="82"/>
    </row>
    <row r="2984" spans="1:10" x14ac:dyDescent="0.5">
      <c r="A2984" s="162"/>
      <c r="B2984" s="82"/>
      <c r="C2984" s="82"/>
      <c r="D2984" s="82"/>
      <c r="E2984" s="82"/>
      <c r="F2984" s="82"/>
      <c r="G2984" s="82"/>
      <c r="H2984" s="269"/>
      <c r="I2984" s="82"/>
      <c r="J2984" s="82"/>
    </row>
    <row r="2985" spans="1:10" x14ac:dyDescent="0.5">
      <c r="A2985" s="162"/>
      <c r="B2985" s="82"/>
      <c r="C2985" s="82"/>
      <c r="D2985" s="82"/>
      <c r="E2985" s="82"/>
      <c r="F2985" s="82"/>
      <c r="G2985" s="82"/>
      <c r="H2985" s="269"/>
      <c r="I2985" s="82"/>
      <c r="J2985" s="82"/>
    </row>
    <row r="2986" spans="1:10" x14ac:dyDescent="0.5">
      <c r="A2986" s="162"/>
      <c r="B2986" s="82"/>
      <c r="C2986" s="82"/>
      <c r="D2986" s="82"/>
      <c r="E2986" s="82"/>
      <c r="F2986" s="82"/>
      <c r="G2986" s="82"/>
      <c r="H2986" s="269"/>
      <c r="I2986" s="82"/>
      <c r="J2986" s="82"/>
    </row>
    <row r="2987" spans="1:10" x14ac:dyDescent="0.5">
      <c r="A2987" s="162"/>
      <c r="B2987" s="82"/>
      <c r="C2987" s="82"/>
      <c r="D2987" s="82"/>
      <c r="E2987" s="82"/>
      <c r="F2987" s="82"/>
      <c r="G2987" s="82"/>
      <c r="H2987" s="269"/>
      <c r="I2987" s="82"/>
      <c r="J2987" s="82"/>
    </row>
    <row r="2988" spans="1:10" x14ac:dyDescent="0.5">
      <c r="A2988" s="162"/>
      <c r="B2988" s="82"/>
      <c r="C2988" s="82"/>
      <c r="D2988" s="82"/>
      <c r="E2988" s="82"/>
      <c r="F2988" s="82"/>
      <c r="G2988" s="82"/>
      <c r="H2988" s="269"/>
      <c r="I2988" s="82"/>
      <c r="J2988" s="82"/>
    </row>
    <row r="2989" spans="1:10" x14ac:dyDescent="0.5">
      <c r="A2989" s="162"/>
      <c r="B2989" s="82"/>
      <c r="C2989" s="82"/>
      <c r="D2989" s="82"/>
      <c r="E2989" s="82"/>
      <c r="F2989" s="82"/>
      <c r="G2989" s="82"/>
      <c r="H2989" s="269"/>
      <c r="I2989" s="82"/>
      <c r="J2989" s="82"/>
    </row>
    <row r="2990" spans="1:10" x14ac:dyDescent="0.5">
      <c r="A2990" s="162"/>
      <c r="B2990" s="82"/>
      <c r="C2990" s="82"/>
      <c r="D2990" s="82"/>
      <c r="E2990" s="82"/>
      <c r="F2990" s="82"/>
      <c r="G2990" s="82"/>
      <c r="H2990" s="269"/>
      <c r="I2990" s="82"/>
      <c r="J2990" s="82"/>
    </row>
    <row r="2991" spans="1:10" x14ac:dyDescent="0.5">
      <c r="A2991" s="162"/>
      <c r="B2991" s="82"/>
      <c r="C2991" s="82"/>
      <c r="D2991" s="82"/>
      <c r="E2991" s="82"/>
      <c r="F2991" s="82"/>
      <c r="G2991" s="82"/>
      <c r="H2991" s="269"/>
      <c r="I2991" s="82"/>
      <c r="J2991" s="82"/>
    </row>
    <row r="2992" spans="1:10" x14ac:dyDescent="0.5">
      <c r="A2992" s="162"/>
      <c r="B2992" s="82"/>
      <c r="C2992" s="82"/>
      <c r="D2992" s="82"/>
      <c r="E2992" s="82"/>
      <c r="F2992" s="82"/>
      <c r="G2992" s="82"/>
      <c r="H2992" s="269"/>
      <c r="I2992" s="82"/>
      <c r="J2992" s="82"/>
    </row>
    <row r="2993" spans="1:10" x14ac:dyDescent="0.5">
      <c r="A2993" s="162"/>
      <c r="B2993" s="82"/>
      <c r="C2993" s="82"/>
      <c r="D2993" s="82"/>
      <c r="E2993" s="82"/>
      <c r="F2993" s="82"/>
      <c r="G2993" s="82"/>
      <c r="H2993" s="269"/>
      <c r="I2993" s="82"/>
      <c r="J2993" s="82"/>
    </row>
    <row r="2994" spans="1:10" x14ac:dyDescent="0.5">
      <c r="A2994" s="162"/>
      <c r="B2994" s="82"/>
      <c r="C2994" s="82"/>
      <c r="D2994" s="82"/>
      <c r="E2994" s="82"/>
      <c r="F2994" s="82"/>
      <c r="G2994" s="82"/>
      <c r="H2994" s="269"/>
      <c r="I2994" s="82"/>
      <c r="J2994" s="82"/>
    </row>
    <row r="2995" spans="1:10" x14ac:dyDescent="0.5">
      <c r="A2995" s="162"/>
      <c r="B2995" s="82"/>
      <c r="C2995" s="82"/>
      <c r="D2995" s="82"/>
      <c r="E2995" s="82"/>
      <c r="F2995" s="82"/>
      <c r="G2995" s="82"/>
      <c r="H2995" s="269"/>
      <c r="I2995" s="82"/>
      <c r="J2995" s="82"/>
    </row>
    <row r="2996" spans="1:10" x14ac:dyDescent="0.5">
      <c r="A2996" s="162"/>
      <c r="B2996" s="82"/>
      <c r="C2996" s="82"/>
      <c r="D2996" s="82"/>
      <c r="E2996" s="82"/>
      <c r="F2996" s="82"/>
      <c r="G2996" s="82"/>
      <c r="H2996" s="269"/>
      <c r="I2996" s="82"/>
      <c r="J2996" s="82"/>
    </row>
    <row r="2997" spans="1:10" x14ac:dyDescent="0.5">
      <c r="A2997" s="162"/>
      <c r="B2997" s="82"/>
      <c r="C2997" s="82"/>
      <c r="D2997" s="82"/>
      <c r="E2997" s="82"/>
      <c r="F2997" s="82"/>
      <c r="G2997" s="82"/>
      <c r="H2997" s="269"/>
      <c r="I2997" s="82"/>
      <c r="J2997" s="82"/>
    </row>
    <row r="2998" spans="1:10" x14ac:dyDescent="0.5">
      <c r="A2998" s="162"/>
      <c r="B2998" s="82"/>
      <c r="C2998" s="82"/>
      <c r="D2998" s="82"/>
      <c r="E2998" s="82"/>
      <c r="F2998" s="82"/>
      <c r="G2998" s="82"/>
      <c r="H2998" s="269"/>
      <c r="I2998" s="82"/>
      <c r="J2998" s="82"/>
    </row>
    <row r="2999" spans="1:10" x14ac:dyDescent="0.5">
      <c r="A2999" s="162"/>
      <c r="B2999" s="82"/>
      <c r="C2999" s="82"/>
      <c r="D2999" s="82"/>
      <c r="E2999" s="82"/>
      <c r="F2999" s="82"/>
      <c r="G2999" s="82"/>
      <c r="H2999" s="269"/>
      <c r="I2999" s="82"/>
      <c r="J2999" s="82"/>
    </row>
    <row r="3000" spans="1:10" x14ac:dyDescent="0.5">
      <c r="A3000" s="162"/>
      <c r="B3000" s="82"/>
      <c r="C3000" s="82"/>
      <c r="D3000" s="82"/>
      <c r="E3000" s="82"/>
      <c r="F3000" s="82"/>
      <c r="G3000" s="82"/>
      <c r="H3000" s="269"/>
      <c r="I3000" s="82"/>
      <c r="J3000" s="82"/>
    </row>
    <row r="3001" spans="1:10" x14ac:dyDescent="0.5">
      <c r="A3001" s="162"/>
      <c r="B3001" s="82"/>
      <c r="C3001" s="82"/>
      <c r="D3001" s="82"/>
      <c r="E3001" s="82"/>
      <c r="F3001" s="82"/>
      <c r="G3001" s="82"/>
      <c r="H3001" s="269"/>
      <c r="I3001" s="82"/>
      <c r="J3001" s="82"/>
    </row>
    <row r="3002" spans="1:10" x14ac:dyDescent="0.5">
      <c r="A3002" s="162"/>
      <c r="B3002" s="82"/>
      <c r="C3002" s="82"/>
      <c r="D3002" s="82"/>
      <c r="E3002" s="82"/>
      <c r="F3002" s="82"/>
      <c r="G3002" s="82"/>
      <c r="H3002" s="269"/>
      <c r="I3002" s="82"/>
      <c r="J3002" s="82"/>
    </row>
    <row r="3003" spans="1:10" x14ac:dyDescent="0.5">
      <c r="A3003" s="162"/>
      <c r="B3003" s="82"/>
      <c r="C3003" s="82"/>
      <c r="D3003" s="82"/>
      <c r="E3003" s="82"/>
      <c r="F3003" s="82"/>
      <c r="G3003" s="82"/>
      <c r="H3003" s="269"/>
      <c r="I3003" s="82"/>
      <c r="J3003" s="82"/>
    </row>
    <row r="3004" spans="1:10" x14ac:dyDescent="0.5">
      <c r="A3004" s="162"/>
      <c r="B3004" s="82"/>
      <c r="C3004" s="82"/>
      <c r="D3004" s="82"/>
      <c r="E3004" s="82"/>
      <c r="F3004" s="82"/>
      <c r="G3004" s="82"/>
      <c r="H3004" s="269"/>
      <c r="I3004" s="82"/>
      <c r="J3004" s="82"/>
    </row>
    <row r="3005" spans="1:10" x14ac:dyDescent="0.5">
      <c r="A3005" s="162"/>
      <c r="B3005" s="82"/>
      <c r="C3005" s="82"/>
      <c r="D3005" s="82"/>
      <c r="E3005" s="82"/>
      <c r="F3005" s="82"/>
      <c r="G3005" s="82"/>
      <c r="H3005" s="269"/>
      <c r="I3005" s="82"/>
      <c r="J3005" s="82"/>
    </row>
    <row r="3006" spans="1:10" x14ac:dyDescent="0.5">
      <c r="A3006" s="162"/>
      <c r="B3006" s="82"/>
      <c r="C3006" s="82"/>
      <c r="D3006" s="82"/>
      <c r="E3006" s="82"/>
      <c r="F3006" s="82"/>
      <c r="G3006" s="82"/>
      <c r="H3006" s="269"/>
      <c r="I3006" s="82"/>
      <c r="J3006" s="82"/>
    </row>
    <row r="3007" spans="1:10" x14ac:dyDescent="0.5">
      <c r="A3007" s="162"/>
      <c r="B3007" s="82"/>
      <c r="C3007" s="82"/>
      <c r="D3007" s="82"/>
      <c r="E3007" s="82"/>
      <c r="F3007" s="82"/>
      <c r="G3007" s="82"/>
      <c r="H3007" s="269"/>
      <c r="I3007" s="82"/>
      <c r="J3007" s="82"/>
    </row>
    <row r="3008" spans="1:10" x14ac:dyDescent="0.5">
      <c r="A3008" s="162"/>
      <c r="B3008" s="82"/>
      <c r="C3008" s="82"/>
      <c r="D3008" s="82"/>
      <c r="E3008" s="82"/>
      <c r="F3008" s="82"/>
      <c r="G3008" s="82"/>
      <c r="H3008" s="269"/>
      <c r="I3008" s="82"/>
      <c r="J3008" s="82"/>
    </row>
    <row r="3009" spans="1:10" x14ac:dyDescent="0.5">
      <c r="A3009" s="162"/>
      <c r="B3009" s="82"/>
      <c r="C3009" s="82"/>
      <c r="D3009" s="82"/>
      <c r="E3009" s="82"/>
      <c r="F3009" s="82"/>
      <c r="G3009" s="82"/>
      <c r="H3009" s="269"/>
      <c r="I3009" s="82"/>
      <c r="J3009" s="82"/>
    </row>
    <row r="3010" spans="1:10" x14ac:dyDescent="0.5">
      <c r="A3010" s="162"/>
      <c r="B3010" s="82"/>
      <c r="C3010" s="82"/>
      <c r="D3010" s="82"/>
      <c r="E3010" s="82"/>
      <c r="F3010" s="82"/>
      <c r="G3010" s="82"/>
      <c r="H3010" s="269"/>
      <c r="I3010" s="82"/>
      <c r="J3010" s="82"/>
    </row>
    <row r="3011" spans="1:10" x14ac:dyDescent="0.5">
      <c r="A3011" s="162"/>
      <c r="B3011" s="82"/>
      <c r="C3011" s="82"/>
      <c r="D3011" s="82"/>
      <c r="E3011" s="82"/>
      <c r="F3011" s="82"/>
      <c r="G3011" s="82"/>
      <c r="H3011" s="269"/>
      <c r="I3011" s="82"/>
      <c r="J3011" s="82"/>
    </row>
    <row r="3012" spans="1:10" x14ac:dyDescent="0.5">
      <c r="A3012" s="162"/>
      <c r="B3012" s="82"/>
      <c r="C3012" s="82"/>
      <c r="D3012" s="82"/>
      <c r="E3012" s="82"/>
      <c r="F3012" s="82"/>
      <c r="G3012" s="82"/>
      <c r="H3012" s="269"/>
      <c r="I3012" s="82"/>
      <c r="J3012" s="82"/>
    </row>
    <row r="3013" spans="1:10" x14ac:dyDescent="0.5">
      <c r="A3013" s="162"/>
      <c r="B3013" s="82"/>
      <c r="C3013" s="82"/>
      <c r="D3013" s="82"/>
      <c r="E3013" s="82"/>
      <c r="F3013" s="82"/>
      <c r="G3013" s="82"/>
      <c r="H3013" s="269"/>
      <c r="I3013" s="82"/>
      <c r="J3013" s="82"/>
    </row>
    <row r="3014" spans="1:10" x14ac:dyDescent="0.5">
      <c r="A3014" s="162"/>
      <c r="B3014" s="82"/>
      <c r="C3014" s="82"/>
      <c r="D3014" s="82"/>
      <c r="E3014" s="82"/>
      <c r="F3014" s="82"/>
      <c r="G3014" s="82"/>
      <c r="H3014" s="269"/>
      <c r="I3014" s="82"/>
      <c r="J3014" s="82"/>
    </row>
    <row r="3015" spans="1:10" x14ac:dyDescent="0.5">
      <c r="A3015" s="162"/>
      <c r="B3015" s="82"/>
      <c r="C3015" s="82"/>
      <c r="D3015" s="82"/>
      <c r="E3015" s="82"/>
      <c r="F3015" s="82"/>
      <c r="G3015" s="82"/>
      <c r="H3015" s="269"/>
      <c r="I3015" s="82"/>
      <c r="J3015" s="82"/>
    </row>
    <row r="3016" spans="1:10" x14ac:dyDescent="0.5">
      <c r="A3016" s="162"/>
      <c r="B3016" s="82"/>
      <c r="C3016" s="82"/>
      <c r="D3016" s="82"/>
      <c r="E3016" s="82"/>
      <c r="F3016" s="82"/>
      <c r="G3016" s="82"/>
      <c r="H3016" s="269"/>
      <c r="I3016" s="82"/>
      <c r="J3016" s="82"/>
    </row>
    <row r="3017" spans="1:10" x14ac:dyDescent="0.5">
      <c r="A3017" s="162"/>
      <c r="B3017" s="82"/>
      <c r="C3017" s="82"/>
      <c r="D3017" s="82"/>
      <c r="E3017" s="82"/>
      <c r="F3017" s="82"/>
      <c r="G3017" s="82"/>
      <c r="H3017" s="269"/>
      <c r="I3017" s="82"/>
      <c r="J3017" s="82"/>
    </row>
    <row r="3018" spans="1:10" x14ac:dyDescent="0.5">
      <c r="A3018" s="162"/>
      <c r="B3018" s="82"/>
      <c r="C3018" s="82"/>
      <c r="D3018" s="82"/>
      <c r="E3018" s="82"/>
      <c r="F3018" s="82"/>
      <c r="G3018" s="82"/>
      <c r="H3018" s="269"/>
      <c r="I3018" s="82"/>
      <c r="J3018" s="82"/>
    </row>
    <row r="3019" spans="1:10" x14ac:dyDescent="0.5">
      <c r="A3019" s="162"/>
      <c r="B3019" s="82"/>
      <c r="C3019" s="82"/>
      <c r="D3019" s="82"/>
      <c r="E3019" s="82"/>
      <c r="F3019" s="82"/>
      <c r="G3019" s="82"/>
      <c r="H3019" s="269"/>
      <c r="I3019" s="82"/>
      <c r="J3019" s="82"/>
    </row>
    <row r="3020" spans="1:10" x14ac:dyDescent="0.5">
      <c r="A3020" s="162"/>
      <c r="B3020" s="82"/>
      <c r="C3020" s="82"/>
      <c r="D3020" s="82"/>
      <c r="E3020" s="82"/>
      <c r="F3020" s="82"/>
      <c r="G3020" s="82"/>
      <c r="H3020" s="269"/>
      <c r="I3020" s="82"/>
      <c r="J3020" s="82"/>
    </row>
    <row r="3021" spans="1:10" x14ac:dyDescent="0.5">
      <c r="A3021" s="162"/>
      <c r="B3021" s="82"/>
      <c r="C3021" s="82"/>
      <c r="D3021" s="82"/>
      <c r="E3021" s="82"/>
      <c r="F3021" s="82"/>
      <c r="G3021" s="82"/>
      <c r="H3021" s="269"/>
      <c r="I3021" s="82"/>
      <c r="J3021" s="82"/>
    </row>
    <row r="3022" spans="1:10" x14ac:dyDescent="0.5">
      <c r="A3022" s="162"/>
      <c r="B3022" s="82"/>
      <c r="C3022" s="82"/>
      <c r="D3022" s="82"/>
      <c r="E3022" s="82"/>
      <c r="F3022" s="82"/>
      <c r="G3022" s="82"/>
      <c r="H3022" s="269"/>
      <c r="I3022" s="82"/>
      <c r="J3022" s="82"/>
    </row>
    <row r="3023" spans="1:10" x14ac:dyDescent="0.5">
      <c r="A3023" s="162"/>
      <c r="B3023" s="82"/>
      <c r="C3023" s="82"/>
      <c r="D3023" s="82"/>
      <c r="E3023" s="82"/>
      <c r="F3023" s="82"/>
      <c r="G3023" s="82"/>
      <c r="H3023" s="269"/>
      <c r="I3023" s="82"/>
      <c r="J3023" s="82"/>
    </row>
    <row r="3024" spans="1:10" x14ac:dyDescent="0.5">
      <c r="A3024" s="162"/>
      <c r="B3024" s="82"/>
      <c r="C3024" s="82"/>
      <c r="D3024" s="82"/>
      <c r="E3024" s="82"/>
      <c r="F3024" s="82"/>
      <c r="G3024" s="82"/>
      <c r="H3024" s="269"/>
      <c r="I3024" s="82"/>
      <c r="J3024" s="82"/>
    </row>
    <row r="3025" spans="1:10" x14ac:dyDescent="0.5">
      <c r="A3025" s="162"/>
      <c r="B3025" s="82"/>
      <c r="C3025" s="82"/>
      <c r="D3025" s="82"/>
      <c r="E3025" s="82"/>
      <c r="F3025" s="82"/>
      <c r="G3025" s="82"/>
      <c r="H3025" s="269"/>
      <c r="I3025" s="82"/>
      <c r="J3025" s="82"/>
    </row>
    <row r="3026" spans="1:10" x14ac:dyDescent="0.5">
      <c r="A3026" s="162"/>
      <c r="B3026" s="82"/>
      <c r="C3026" s="82"/>
      <c r="D3026" s="82"/>
      <c r="E3026" s="82"/>
      <c r="F3026" s="82"/>
      <c r="G3026" s="82"/>
      <c r="H3026" s="269"/>
      <c r="I3026" s="82"/>
      <c r="J3026" s="82"/>
    </row>
    <row r="3027" spans="1:10" x14ac:dyDescent="0.5">
      <c r="A3027" s="162"/>
      <c r="B3027" s="82"/>
      <c r="C3027" s="82"/>
      <c r="D3027" s="82"/>
      <c r="E3027" s="82"/>
      <c r="F3027" s="82"/>
      <c r="G3027" s="82"/>
      <c r="H3027" s="269"/>
      <c r="I3027" s="82"/>
      <c r="J3027" s="82"/>
    </row>
    <row r="3028" spans="1:10" x14ac:dyDescent="0.5">
      <c r="A3028" s="162"/>
      <c r="B3028" s="82"/>
      <c r="C3028" s="82"/>
      <c r="D3028" s="82"/>
      <c r="E3028" s="82"/>
      <c r="F3028" s="82"/>
      <c r="G3028" s="82"/>
      <c r="H3028" s="269"/>
      <c r="I3028" s="82"/>
      <c r="J3028" s="82"/>
    </row>
    <row r="3029" spans="1:10" x14ac:dyDescent="0.5">
      <c r="A3029" s="162"/>
      <c r="B3029" s="82"/>
      <c r="C3029" s="82"/>
      <c r="D3029" s="82"/>
      <c r="E3029" s="82"/>
      <c r="F3029" s="82"/>
      <c r="G3029" s="82"/>
      <c r="H3029" s="269"/>
      <c r="I3029" s="82"/>
      <c r="J3029" s="82"/>
    </row>
    <row r="3030" spans="1:10" x14ac:dyDescent="0.5">
      <c r="A3030" s="162"/>
      <c r="B3030" s="82"/>
      <c r="C3030" s="82"/>
      <c r="D3030" s="82"/>
      <c r="E3030" s="82"/>
      <c r="F3030" s="82"/>
      <c r="G3030" s="82"/>
      <c r="H3030" s="269"/>
      <c r="I3030" s="82"/>
      <c r="J3030" s="82"/>
    </row>
    <row r="3031" spans="1:10" x14ac:dyDescent="0.5">
      <c r="A3031" s="162"/>
      <c r="B3031" s="82"/>
      <c r="C3031" s="82"/>
      <c r="D3031" s="82"/>
      <c r="E3031" s="82"/>
      <c r="F3031" s="82"/>
      <c r="G3031" s="82"/>
      <c r="H3031" s="269"/>
      <c r="I3031" s="82"/>
      <c r="J3031" s="82"/>
    </row>
    <row r="3032" spans="1:10" x14ac:dyDescent="0.5">
      <c r="A3032" s="162"/>
      <c r="B3032" s="82"/>
      <c r="C3032" s="82"/>
      <c r="D3032" s="82"/>
      <c r="E3032" s="82"/>
      <c r="F3032" s="82"/>
      <c r="G3032" s="82"/>
      <c r="H3032" s="269"/>
      <c r="I3032" s="82"/>
      <c r="J3032" s="82"/>
    </row>
    <row r="3033" spans="1:10" x14ac:dyDescent="0.5">
      <c r="A3033" s="162"/>
      <c r="B3033" s="82"/>
      <c r="C3033" s="82"/>
      <c r="D3033" s="82"/>
      <c r="E3033" s="82"/>
      <c r="F3033" s="82"/>
      <c r="G3033" s="82"/>
      <c r="H3033" s="269"/>
      <c r="I3033" s="82"/>
      <c r="J3033" s="82"/>
    </row>
    <row r="3034" spans="1:10" x14ac:dyDescent="0.5">
      <c r="A3034" s="162"/>
      <c r="B3034" s="82"/>
      <c r="C3034" s="82"/>
      <c r="D3034" s="82"/>
      <c r="E3034" s="82"/>
      <c r="F3034" s="82"/>
      <c r="G3034" s="82"/>
      <c r="H3034" s="269"/>
      <c r="I3034" s="82"/>
      <c r="J3034" s="82"/>
    </row>
    <row r="3035" spans="1:10" x14ac:dyDescent="0.5">
      <c r="A3035" s="162"/>
      <c r="B3035" s="82"/>
      <c r="C3035" s="82"/>
      <c r="D3035" s="82"/>
      <c r="E3035" s="82"/>
      <c r="F3035" s="82"/>
      <c r="G3035" s="82"/>
      <c r="H3035" s="269"/>
      <c r="I3035" s="82"/>
      <c r="J3035" s="82"/>
    </row>
    <row r="3036" spans="1:10" x14ac:dyDescent="0.5">
      <c r="A3036" s="162"/>
      <c r="B3036" s="82"/>
      <c r="C3036" s="82"/>
      <c r="D3036" s="82"/>
      <c r="E3036" s="82"/>
      <c r="F3036" s="82"/>
      <c r="G3036" s="82"/>
      <c r="H3036" s="269"/>
      <c r="I3036" s="82"/>
      <c r="J3036" s="82"/>
    </row>
    <row r="3037" spans="1:10" x14ac:dyDescent="0.5">
      <c r="A3037" s="162"/>
      <c r="B3037" s="82"/>
      <c r="C3037" s="82"/>
      <c r="D3037" s="82"/>
      <c r="E3037" s="82"/>
      <c r="F3037" s="82"/>
      <c r="G3037" s="82"/>
      <c r="H3037" s="269"/>
      <c r="I3037" s="82"/>
      <c r="J3037" s="82"/>
    </row>
    <row r="3038" spans="1:10" x14ac:dyDescent="0.5">
      <c r="A3038" s="162"/>
      <c r="B3038" s="82"/>
      <c r="C3038" s="82"/>
      <c r="D3038" s="82"/>
      <c r="E3038" s="82"/>
      <c r="F3038" s="82"/>
      <c r="G3038" s="82"/>
      <c r="H3038" s="269"/>
      <c r="I3038" s="82"/>
      <c r="J3038" s="82"/>
    </row>
    <row r="3039" spans="1:10" x14ac:dyDescent="0.5">
      <c r="A3039" s="162"/>
      <c r="B3039" s="82"/>
      <c r="C3039" s="82"/>
      <c r="D3039" s="82"/>
      <c r="E3039" s="82"/>
      <c r="F3039" s="82"/>
      <c r="G3039" s="82"/>
      <c r="H3039" s="269"/>
      <c r="I3039" s="82"/>
      <c r="J3039" s="82"/>
    </row>
    <row r="3040" spans="1:10" x14ac:dyDescent="0.5">
      <c r="A3040" s="162"/>
      <c r="B3040" s="82"/>
      <c r="C3040" s="82"/>
      <c r="D3040" s="82"/>
      <c r="E3040" s="82"/>
      <c r="F3040" s="82"/>
      <c r="G3040" s="82"/>
      <c r="H3040" s="269"/>
      <c r="I3040" s="82"/>
      <c r="J3040" s="82"/>
    </row>
    <row r="3041" spans="1:10" x14ac:dyDescent="0.5">
      <c r="A3041" s="162"/>
      <c r="B3041" s="82"/>
      <c r="C3041" s="82"/>
      <c r="D3041" s="82"/>
      <c r="E3041" s="82"/>
      <c r="F3041" s="82"/>
      <c r="G3041" s="82"/>
      <c r="H3041" s="269"/>
      <c r="I3041" s="82"/>
      <c r="J3041" s="82"/>
    </row>
    <row r="3042" spans="1:10" x14ac:dyDescent="0.5">
      <c r="A3042" s="162"/>
      <c r="B3042" s="82"/>
      <c r="C3042" s="82"/>
      <c r="D3042" s="82"/>
      <c r="E3042" s="82"/>
      <c r="F3042" s="82"/>
      <c r="G3042" s="82"/>
      <c r="H3042" s="269"/>
      <c r="I3042" s="82"/>
      <c r="J3042" s="82"/>
    </row>
    <row r="3043" spans="1:10" x14ac:dyDescent="0.5">
      <c r="A3043" s="162"/>
      <c r="B3043" s="82"/>
      <c r="C3043" s="82"/>
      <c r="D3043" s="82"/>
      <c r="E3043" s="82"/>
      <c r="F3043" s="82"/>
      <c r="G3043" s="82"/>
      <c r="H3043" s="269"/>
      <c r="I3043" s="82"/>
      <c r="J3043" s="82"/>
    </row>
    <row r="3044" spans="1:10" x14ac:dyDescent="0.5">
      <c r="A3044" s="162"/>
      <c r="B3044" s="82"/>
      <c r="C3044" s="82"/>
      <c r="D3044" s="82"/>
      <c r="E3044" s="82"/>
      <c r="F3044" s="82"/>
      <c r="G3044" s="82"/>
      <c r="H3044" s="269"/>
      <c r="I3044" s="82"/>
      <c r="J3044" s="82"/>
    </row>
    <row r="3045" spans="1:10" x14ac:dyDescent="0.5">
      <c r="A3045" s="162"/>
      <c r="B3045" s="82"/>
      <c r="C3045" s="82"/>
      <c r="D3045" s="82"/>
      <c r="E3045" s="82"/>
      <c r="F3045" s="82"/>
      <c r="G3045" s="82"/>
      <c r="H3045" s="269"/>
      <c r="I3045" s="82"/>
      <c r="J3045" s="82"/>
    </row>
    <row r="3046" spans="1:10" x14ac:dyDescent="0.5">
      <c r="A3046" s="162"/>
      <c r="B3046" s="82"/>
      <c r="C3046" s="82"/>
      <c r="D3046" s="82"/>
      <c r="E3046" s="82"/>
      <c r="F3046" s="82"/>
      <c r="G3046" s="82"/>
      <c r="H3046" s="269"/>
      <c r="I3046" s="82"/>
      <c r="J3046" s="82"/>
    </row>
    <row r="3047" spans="1:10" x14ac:dyDescent="0.5">
      <c r="A3047" s="162"/>
      <c r="B3047" s="82"/>
      <c r="C3047" s="82"/>
      <c r="D3047" s="82"/>
      <c r="E3047" s="82"/>
      <c r="F3047" s="82"/>
      <c r="G3047" s="82"/>
      <c r="H3047" s="269"/>
      <c r="I3047" s="82"/>
      <c r="J3047" s="82"/>
    </row>
    <row r="3048" spans="1:10" x14ac:dyDescent="0.5">
      <c r="A3048" s="162"/>
      <c r="B3048" s="82"/>
      <c r="C3048" s="82"/>
      <c r="D3048" s="82"/>
      <c r="E3048" s="82"/>
      <c r="F3048" s="82"/>
      <c r="G3048" s="82"/>
      <c r="H3048" s="269"/>
      <c r="I3048" s="82"/>
      <c r="J3048" s="82"/>
    </row>
    <row r="3049" spans="1:10" x14ac:dyDescent="0.5">
      <c r="A3049" s="162"/>
      <c r="B3049" s="82"/>
      <c r="C3049" s="82"/>
      <c r="D3049" s="82"/>
      <c r="E3049" s="82"/>
      <c r="F3049" s="82"/>
      <c r="G3049" s="82"/>
      <c r="H3049" s="269"/>
      <c r="I3049" s="82"/>
      <c r="J3049" s="82"/>
    </row>
    <row r="3050" spans="1:10" x14ac:dyDescent="0.5">
      <c r="A3050" s="162"/>
      <c r="B3050" s="82"/>
      <c r="C3050" s="82"/>
      <c r="D3050" s="82"/>
      <c r="E3050" s="82"/>
      <c r="F3050" s="82"/>
      <c r="G3050" s="82"/>
      <c r="H3050" s="269"/>
      <c r="I3050" s="82"/>
      <c r="J3050" s="82"/>
    </row>
    <row r="3051" spans="1:10" x14ac:dyDescent="0.5">
      <c r="A3051" s="162"/>
      <c r="B3051" s="82"/>
      <c r="C3051" s="82"/>
      <c r="D3051" s="82"/>
      <c r="E3051" s="82"/>
      <c r="F3051" s="82"/>
      <c r="G3051" s="82"/>
      <c r="H3051" s="269"/>
      <c r="I3051" s="82"/>
      <c r="J3051" s="82"/>
    </row>
    <row r="3052" spans="1:10" x14ac:dyDescent="0.5">
      <c r="A3052" s="162"/>
      <c r="B3052" s="82"/>
      <c r="C3052" s="82"/>
      <c r="D3052" s="82"/>
      <c r="E3052" s="82"/>
      <c r="F3052" s="82"/>
      <c r="G3052" s="82"/>
      <c r="H3052" s="269"/>
      <c r="I3052" s="82"/>
      <c r="J3052" s="82"/>
    </row>
    <row r="3053" spans="1:10" x14ac:dyDescent="0.5">
      <c r="A3053" s="162"/>
      <c r="B3053" s="82"/>
      <c r="C3053" s="82"/>
      <c r="D3053" s="82"/>
      <c r="E3053" s="82"/>
      <c r="F3053" s="82"/>
      <c r="G3053" s="82"/>
      <c r="H3053" s="269"/>
      <c r="I3053" s="82"/>
      <c r="J3053" s="82"/>
    </row>
    <row r="3054" spans="1:10" x14ac:dyDescent="0.5">
      <c r="A3054" s="162"/>
      <c r="B3054" s="82"/>
      <c r="C3054" s="82"/>
      <c r="D3054" s="82"/>
      <c r="E3054" s="82"/>
      <c r="F3054" s="82"/>
      <c r="G3054" s="82"/>
      <c r="H3054" s="269"/>
      <c r="I3054" s="82"/>
      <c r="J3054" s="82"/>
    </row>
    <row r="3055" spans="1:10" x14ac:dyDescent="0.5">
      <c r="A3055" s="162"/>
      <c r="B3055" s="82"/>
      <c r="C3055" s="82"/>
      <c r="D3055" s="82"/>
      <c r="E3055" s="82"/>
      <c r="F3055" s="82"/>
      <c r="G3055" s="82"/>
      <c r="H3055" s="269"/>
      <c r="I3055" s="82"/>
      <c r="J3055" s="82"/>
    </row>
    <row r="3056" spans="1:10" x14ac:dyDescent="0.5">
      <c r="A3056" s="162"/>
      <c r="B3056" s="82"/>
      <c r="C3056" s="82"/>
      <c r="D3056" s="82"/>
      <c r="E3056" s="82"/>
      <c r="F3056" s="82"/>
      <c r="G3056" s="82"/>
      <c r="H3056" s="269"/>
      <c r="I3056" s="82"/>
      <c r="J3056" s="82"/>
    </row>
    <row r="3057" spans="1:10" x14ac:dyDescent="0.5">
      <c r="A3057" s="162"/>
      <c r="B3057" s="82"/>
      <c r="C3057" s="82"/>
      <c r="D3057" s="82"/>
      <c r="E3057" s="82"/>
      <c r="F3057" s="82"/>
      <c r="G3057" s="82"/>
      <c r="H3057" s="269"/>
      <c r="I3057" s="82"/>
      <c r="J3057" s="82"/>
    </row>
    <row r="3058" spans="1:10" x14ac:dyDescent="0.5">
      <c r="A3058" s="162"/>
      <c r="B3058" s="82"/>
      <c r="C3058" s="82"/>
      <c r="D3058" s="82"/>
      <c r="E3058" s="82"/>
      <c r="F3058" s="82"/>
      <c r="G3058" s="82"/>
      <c r="H3058" s="269"/>
      <c r="I3058" s="82"/>
      <c r="J3058" s="82"/>
    </row>
    <row r="3059" spans="1:10" x14ac:dyDescent="0.5">
      <c r="A3059" s="162"/>
      <c r="B3059" s="82"/>
      <c r="C3059" s="82"/>
      <c r="D3059" s="82"/>
      <c r="E3059" s="82"/>
      <c r="F3059" s="82"/>
      <c r="G3059" s="82"/>
      <c r="H3059" s="269"/>
      <c r="I3059" s="82"/>
      <c r="J3059" s="82"/>
    </row>
    <row r="3060" spans="1:10" x14ac:dyDescent="0.5">
      <c r="A3060" s="162"/>
      <c r="B3060" s="82"/>
      <c r="C3060" s="82"/>
      <c r="D3060" s="82"/>
      <c r="E3060" s="82"/>
      <c r="F3060" s="82"/>
      <c r="G3060" s="82"/>
      <c r="H3060" s="269"/>
      <c r="I3060" s="82"/>
      <c r="J3060" s="82"/>
    </row>
    <row r="3061" spans="1:10" x14ac:dyDescent="0.5">
      <c r="A3061" s="162"/>
      <c r="B3061" s="82"/>
      <c r="C3061" s="82"/>
      <c r="D3061" s="82"/>
      <c r="E3061" s="82"/>
      <c r="F3061" s="82"/>
      <c r="G3061" s="82"/>
      <c r="H3061" s="269"/>
      <c r="I3061" s="82"/>
      <c r="J3061" s="82"/>
    </row>
    <row r="3062" spans="1:10" x14ac:dyDescent="0.5">
      <c r="A3062" s="162"/>
      <c r="B3062" s="82"/>
      <c r="C3062" s="82"/>
      <c r="D3062" s="82"/>
      <c r="E3062" s="82"/>
      <c r="F3062" s="82"/>
      <c r="G3062" s="82"/>
      <c r="H3062" s="269"/>
      <c r="I3062" s="82"/>
      <c r="J3062" s="82"/>
    </row>
    <row r="3063" spans="1:10" x14ac:dyDescent="0.5">
      <c r="A3063" s="162"/>
      <c r="B3063" s="82"/>
      <c r="C3063" s="82"/>
      <c r="D3063" s="82"/>
      <c r="E3063" s="82"/>
      <c r="F3063" s="82"/>
      <c r="G3063" s="82"/>
      <c r="H3063" s="269"/>
      <c r="I3063" s="82"/>
      <c r="J3063" s="82"/>
    </row>
    <row r="3064" spans="1:10" x14ac:dyDescent="0.5">
      <c r="A3064" s="162"/>
      <c r="B3064" s="82"/>
      <c r="C3064" s="82"/>
      <c r="D3064" s="82"/>
      <c r="E3064" s="82"/>
      <c r="F3064" s="82"/>
      <c r="G3064" s="82"/>
      <c r="H3064" s="269"/>
      <c r="I3064" s="82"/>
      <c r="J3064" s="82"/>
    </row>
    <row r="3065" spans="1:10" x14ac:dyDescent="0.5">
      <c r="A3065" s="162"/>
      <c r="B3065" s="82"/>
      <c r="C3065" s="82"/>
      <c r="D3065" s="82"/>
      <c r="E3065" s="82"/>
      <c r="F3065" s="82"/>
      <c r="G3065" s="82"/>
      <c r="H3065" s="269"/>
      <c r="I3065" s="82"/>
      <c r="J3065" s="82"/>
    </row>
    <row r="3066" spans="1:10" x14ac:dyDescent="0.5">
      <c r="A3066" s="162"/>
      <c r="B3066" s="82"/>
      <c r="C3066" s="82"/>
      <c r="D3066" s="82"/>
      <c r="E3066" s="82"/>
      <c r="F3066" s="82"/>
      <c r="G3066" s="82"/>
      <c r="H3066" s="269"/>
      <c r="I3066" s="82"/>
      <c r="J3066" s="82"/>
    </row>
    <row r="3067" spans="1:10" x14ac:dyDescent="0.5">
      <c r="A3067" s="162"/>
      <c r="B3067" s="82"/>
      <c r="C3067" s="82"/>
      <c r="D3067" s="82"/>
      <c r="E3067" s="82"/>
      <c r="F3067" s="82"/>
      <c r="G3067" s="82"/>
      <c r="H3067" s="269"/>
      <c r="I3067" s="82"/>
      <c r="J3067" s="82"/>
    </row>
    <row r="3068" spans="1:10" x14ac:dyDescent="0.5">
      <c r="A3068" s="162"/>
      <c r="B3068" s="82"/>
      <c r="C3068" s="82"/>
      <c r="D3068" s="82"/>
      <c r="E3068" s="82"/>
      <c r="F3068" s="82"/>
      <c r="G3068" s="82"/>
      <c r="H3068" s="269"/>
      <c r="I3068" s="82"/>
      <c r="J3068" s="82"/>
    </row>
    <row r="3069" spans="1:10" x14ac:dyDescent="0.5">
      <c r="A3069" s="162"/>
      <c r="B3069" s="82"/>
      <c r="C3069" s="82"/>
      <c r="D3069" s="82"/>
      <c r="E3069" s="82"/>
      <c r="F3069" s="82"/>
      <c r="G3069" s="82"/>
      <c r="H3069" s="269"/>
      <c r="I3069" s="82"/>
      <c r="J3069" s="82"/>
    </row>
    <row r="3070" spans="1:10" x14ac:dyDescent="0.5">
      <c r="A3070" s="162"/>
      <c r="B3070" s="82"/>
      <c r="C3070" s="82"/>
      <c r="D3070" s="82"/>
      <c r="E3070" s="82"/>
      <c r="F3070" s="82"/>
      <c r="G3070" s="82"/>
      <c r="H3070" s="269"/>
      <c r="I3070" s="82"/>
      <c r="J3070" s="82"/>
    </row>
    <row r="3071" spans="1:10" x14ac:dyDescent="0.5">
      <c r="A3071" s="162"/>
      <c r="B3071" s="82"/>
      <c r="C3071" s="82"/>
      <c r="D3071" s="82"/>
      <c r="E3071" s="82"/>
      <c r="F3071" s="82"/>
      <c r="G3071" s="82"/>
      <c r="H3071" s="269"/>
      <c r="I3071" s="82"/>
      <c r="J3071" s="82"/>
    </row>
    <row r="3072" spans="1:10" x14ac:dyDescent="0.5">
      <c r="A3072" s="162"/>
      <c r="B3072" s="82"/>
      <c r="C3072" s="82"/>
      <c r="D3072" s="82"/>
      <c r="E3072" s="82"/>
      <c r="F3072" s="82"/>
      <c r="G3072" s="82"/>
      <c r="H3072" s="269"/>
      <c r="I3072" s="82"/>
      <c r="J3072" s="82"/>
    </row>
    <row r="3073" spans="1:10" x14ac:dyDescent="0.5">
      <c r="A3073" s="162"/>
      <c r="B3073" s="82"/>
      <c r="C3073" s="82"/>
      <c r="D3073" s="82"/>
      <c r="E3073" s="82"/>
      <c r="F3073" s="82"/>
      <c r="G3073" s="82"/>
      <c r="H3073" s="269"/>
      <c r="I3073" s="82"/>
      <c r="J3073" s="82"/>
    </row>
    <row r="3074" spans="1:10" x14ac:dyDescent="0.5">
      <c r="A3074" s="162"/>
      <c r="B3074" s="82"/>
      <c r="C3074" s="82"/>
      <c r="D3074" s="82"/>
      <c r="E3074" s="82"/>
      <c r="F3074" s="82"/>
      <c r="G3074" s="82"/>
      <c r="H3074" s="269"/>
      <c r="I3074" s="82"/>
      <c r="J3074" s="82"/>
    </row>
    <row r="3075" spans="1:10" x14ac:dyDescent="0.5">
      <c r="A3075" s="162"/>
      <c r="B3075" s="82"/>
      <c r="C3075" s="82"/>
      <c r="D3075" s="82"/>
      <c r="E3075" s="82"/>
      <c r="F3075" s="82"/>
      <c r="G3075" s="82"/>
      <c r="H3075" s="269"/>
      <c r="I3075" s="82"/>
      <c r="J3075" s="82"/>
    </row>
    <row r="3076" spans="1:10" x14ac:dyDescent="0.5">
      <c r="A3076" s="162"/>
      <c r="B3076" s="82"/>
      <c r="C3076" s="82"/>
      <c r="D3076" s="82"/>
      <c r="E3076" s="82"/>
      <c r="F3076" s="82"/>
      <c r="G3076" s="82"/>
      <c r="H3076" s="269"/>
      <c r="I3076" s="82"/>
      <c r="J3076" s="82"/>
    </row>
    <row r="3077" spans="1:10" x14ac:dyDescent="0.5">
      <c r="A3077" s="162"/>
      <c r="B3077" s="82"/>
      <c r="C3077" s="82"/>
      <c r="D3077" s="82"/>
      <c r="E3077" s="82"/>
      <c r="F3077" s="82"/>
      <c r="G3077" s="82"/>
      <c r="H3077" s="269"/>
      <c r="I3077" s="82"/>
      <c r="J3077" s="82"/>
    </row>
    <row r="3078" spans="1:10" x14ac:dyDescent="0.5">
      <c r="A3078" s="162"/>
      <c r="B3078" s="82"/>
      <c r="C3078" s="82"/>
      <c r="D3078" s="82"/>
      <c r="E3078" s="82"/>
      <c r="F3078" s="82"/>
      <c r="G3078" s="82"/>
      <c r="H3078" s="269"/>
      <c r="I3078" s="82"/>
      <c r="J3078" s="82"/>
    </row>
    <row r="3079" spans="1:10" x14ac:dyDescent="0.5">
      <c r="A3079" s="162"/>
      <c r="B3079" s="82"/>
      <c r="C3079" s="82"/>
      <c r="D3079" s="82"/>
      <c r="E3079" s="82"/>
      <c r="F3079" s="82"/>
      <c r="G3079" s="82"/>
      <c r="H3079" s="269"/>
      <c r="I3079" s="82"/>
      <c r="J3079" s="82"/>
    </row>
    <row r="3080" spans="1:10" x14ac:dyDescent="0.5">
      <c r="A3080" s="162"/>
      <c r="B3080" s="82"/>
      <c r="C3080" s="82"/>
      <c r="D3080" s="82"/>
      <c r="E3080" s="82"/>
      <c r="F3080" s="82"/>
      <c r="G3080" s="82"/>
      <c r="H3080" s="269"/>
      <c r="I3080" s="82"/>
      <c r="J3080" s="82"/>
    </row>
    <row r="3081" spans="1:10" x14ac:dyDescent="0.5">
      <c r="A3081" s="162"/>
      <c r="B3081" s="82"/>
      <c r="C3081" s="82"/>
      <c r="D3081" s="82"/>
      <c r="E3081" s="82"/>
      <c r="F3081" s="82"/>
      <c r="G3081" s="82"/>
      <c r="H3081" s="269"/>
      <c r="I3081" s="82"/>
      <c r="J3081" s="82"/>
    </row>
    <row r="3082" spans="1:10" x14ac:dyDescent="0.5">
      <c r="A3082" s="162"/>
      <c r="B3082" s="82"/>
      <c r="C3082" s="82"/>
      <c r="D3082" s="82"/>
      <c r="E3082" s="82"/>
      <c r="F3082" s="82"/>
      <c r="G3082" s="82"/>
      <c r="H3082" s="269"/>
      <c r="I3082" s="82"/>
      <c r="J3082" s="82"/>
    </row>
    <row r="3083" spans="1:10" x14ac:dyDescent="0.5">
      <c r="A3083" s="162"/>
      <c r="B3083" s="82"/>
      <c r="C3083" s="82"/>
      <c r="D3083" s="82"/>
      <c r="E3083" s="82"/>
      <c r="F3083" s="82"/>
      <c r="G3083" s="82"/>
      <c r="H3083" s="269"/>
      <c r="I3083" s="82"/>
      <c r="J3083" s="82"/>
    </row>
    <row r="3084" spans="1:10" x14ac:dyDescent="0.5">
      <c r="A3084" s="162"/>
      <c r="B3084" s="82"/>
      <c r="C3084" s="82"/>
      <c r="D3084" s="82"/>
      <c r="E3084" s="82"/>
      <c r="F3084" s="82"/>
      <c r="G3084" s="82"/>
      <c r="H3084" s="269"/>
      <c r="I3084" s="82"/>
      <c r="J3084" s="82"/>
    </row>
    <row r="3085" spans="1:10" x14ac:dyDescent="0.5">
      <c r="A3085" s="162"/>
      <c r="B3085" s="82"/>
      <c r="C3085" s="82"/>
      <c r="D3085" s="82"/>
      <c r="E3085" s="82"/>
      <c r="F3085" s="82"/>
      <c r="G3085" s="82"/>
      <c r="H3085" s="269"/>
      <c r="I3085" s="82"/>
      <c r="J3085" s="82"/>
    </row>
    <row r="3086" spans="1:10" x14ac:dyDescent="0.5">
      <c r="A3086" s="162"/>
      <c r="B3086" s="82"/>
      <c r="C3086" s="82"/>
      <c r="D3086" s="82"/>
      <c r="E3086" s="82"/>
      <c r="F3086" s="82"/>
      <c r="G3086" s="82"/>
      <c r="H3086" s="269"/>
      <c r="I3086" s="82"/>
      <c r="J3086" s="82"/>
    </row>
    <row r="3087" spans="1:10" x14ac:dyDescent="0.5">
      <c r="A3087" s="162"/>
      <c r="B3087" s="82"/>
      <c r="C3087" s="82"/>
      <c r="D3087" s="82"/>
      <c r="E3087" s="82"/>
      <c r="F3087" s="82"/>
      <c r="G3087" s="82"/>
      <c r="H3087" s="269"/>
      <c r="I3087" s="82"/>
      <c r="J3087" s="82"/>
    </row>
    <row r="3088" spans="1:10" x14ac:dyDescent="0.5">
      <c r="A3088" s="162"/>
      <c r="B3088" s="82"/>
      <c r="C3088" s="82"/>
      <c r="D3088" s="82"/>
      <c r="E3088" s="82"/>
      <c r="F3088" s="82"/>
      <c r="G3088" s="82"/>
      <c r="H3088" s="269"/>
      <c r="I3088" s="82"/>
      <c r="J3088" s="82"/>
    </row>
    <row r="3089" spans="1:10" x14ac:dyDescent="0.5">
      <c r="A3089" s="162"/>
      <c r="B3089" s="82"/>
      <c r="C3089" s="82"/>
      <c r="D3089" s="82"/>
      <c r="E3089" s="82"/>
      <c r="F3089" s="82"/>
      <c r="G3089" s="82"/>
      <c r="H3089" s="269"/>
      <c r="I3089" s="82"/>
      <c r="J3089" s="82"/>
    </row>
    <row r="3090" spans="1:10" x14ac:dyDescent="0.5">
      <c r="A3090" s="162"/>
      <c r="B3090" s="82"/>
      <c r="C3090" s="82"/>
      <c r="D3090" s="82"/>
      <c r="E3090" s="82"/>
      <c r="F3090" s="82"/>
      <c r="G3090" s="82"/>
      <c r="H3090" s="269"/>
      <c r="I3090" s="82"/>
      <c r="J3090" s="82"/>
    </row>
    <row r="3091" spans="1:10" x14ac:dyDescent="0.5">
      <c r="A3091" s="162"/>
      <c r="B3091" s="82"/>
      <c r="C3091" s="82"/>
      <c r="D3091" s="82"/>
      <c r="E3091" s="82"/>
      <c r="F3091" s="82"/>
      <c r="G3091" s="82"/>
      <c r="H3091" s="269"/>
      <c r="I3091" s="82"/>
      <c r="J3091" s="82"/>
    </row>
    <row r="3092" spans="1:10" x14ac:dyDescent="0.5">
      <c r="A3092" s="162"/>
      <c r="B3092" s="82"/>
      <c r="C3092" s="82"/>
      <c r="D3092" s="82"/>
      <c r="E3092" s="82"/>
      <c r="F3092" s="82"/>
      <c r="G3092" s="82"/>
      <c r="H3092" s="269"/>
      <c r="I3092" s="82"/>
      <c r="J3092" s="82"/>
    </row>
    <row r="3093" spans="1:10" x14ac:dyDescent="0.5">
      <c r="A3093" s="162"/>
      <c r="B3093" s="82"/>
      <c r="C3093" s="82"/>
      <c r="D3093" s="82"/>
      <c r="E3093" s="82"/>
      <c r="F3093" s="82"/>
      <c r="G3093" s="82"/>
      <c r="H3093" s="269"/>
      <c r="I3093" s="82"/>
      <c r="J3093" s="82"/>
    </row>
    <row r="3094" spans="1:10" x14ac:dyDescent="0.5">
      <c r="A3094" s="162"/>
      <c r="B3094" s="82"/>
      <c r="C3094" s="82"/>
      <c r="D3094" s="82"/>
      <c r="E3094" s="82"/>
      <c r="F3094" s="82"/>
      <c r="G3094" s="82"/>
      <c r="H3094" s="269"/>
      <c r="I3094" s="82"/>
      <c r="J3094" s="82"/>
    </row>
    <row r="3095" spans="1:10" x14ac:dyDescent="0.5">
      <c r="A3095" s="162"/>
      <c r="B3095" s="82"/>
      <c r="C3095" s="82"/>
      <c r="D3095" s="82"/>
      <c r="E3095" s="82"/>
      <c r="F3095" s="82"/>
      <c r="G3095" s="82"/>
      <c r="H3095" s="269"/>
      <c r="I3095" s="82"/>
      <c r="J3095" s="82"/>
    </row>
    <row r="3096" spans="1:10" x14ac:dyDescent="0.5">
      <c r="A3096" s="162"/>
      <c r="B3096" s="82"/>
      <c r="C3096" s="82"/>
      <c r="D3096" s="82"/>
      <c r="E3096" s="82"/>
      <c r="F3096" s="82"/>
      <c r="G3096" s="82"/>
      <c r="H3096" s="269"/>
      <c r="I3096" s="82"/>
      <c r="J3096" s="82"/>
    </row>
    <row r="3097" spans="1:10" x14ac:dyDescent="0.5">
      <c r="A3097" s="162"/>
      <c r="B3097" s="82"/>
      <c r="C3097" s="82"/>
      <c r="D3097" s="82"/>
      <c r="E3097" s="82"/>
      <c r="F3097" s="82"/>
      <c r="G3097" s="82"/>
      <c r="H3097" s="269"/>
      <c r="I3097" s="82"/>
      <c r="J3097" s="82"/>
    </row>
    <row r="3098" spans="1:10" x14ac:dyDescent="0.5">
      <c r="A3098" s="162"/>
      <c r="B3098" s="82"/>
      <c r="C3098" s="82"/>
      <c r="D3098" s="82"/>
      <c r="E3098" s="82"/>
      <c r="F3098" s="82"/>
      <c r="G3098" s="82"/>
      <c r="H3098" s="269"/>
      <c r="I3098" s="82"/>
      <c r="J3098" s="82"/>
    </row>
    <row r="3099" spans="1:10" x14ac:dyDescent="0.5">
      <c r="A3099" s="162"/>
      <c r="B3099" s="82"/>
      <c r="C3099" s="82"/>
      <c r="D3099" s="82"/>
      <c r="E3099" s="82"/>
      <c r="F3099" s="82"/>
      <c r="G3099" s="82"/>
      <c r="H3099" s="269"/>
      <c r="I3099" s="82"/>
      <c r="J3099" s="82"/>
    </row>
    <row r="3100" spans="1:10" x14ac:dyDescent="0.5">
      <c r="A3100" s="162"/>
      <c r="B3100" s="82"/>
      <c r="C3100" s="82"/>
      <c r="D3100" s="82"/>
      <c r="E3100" s="82"/>
      <c r="F3100" s="82"/>
      <c r="G3100" s="82"/>
      <c r="H3100" s="269"/>
      <c r="I3100" s="82"/>
      <c r="J3100" s="82"/>
    </row>
    <row r="3101" spans="1:10" x14ac:dyDescent="0.5">
      <c r="A3101" s="162"/>
      <c r="B3101" s="82"/>
      <c r="C3101" s="82"/>
      <c r="D3101" s="82"/>
      <c r="E3101" s="82"/>
      <c r="F3101" s="82"/>
      <c r="G3101" s="82"/>
      <c r="H3101" s="269"/>
      <c r="I3101" s="82"/>
      <c r="J3101" s="82"/>
    </row>
    <row r="3102" spans="1:10" x14ac:dyDescent="0.5">
      <c r="A3102" s="162"/>
      <c r="B3102" s="82"/>
      <c r="C3102" s="82"/>
      <c r="D3102" s="82"/>
      <c r="E3102" s="82"/>
      <c r="F3102" s="82"/>
      <c r="G3102" s="82"/>
      <c r="H3102" s="269"/>
      <c r="I3102" s="82"/>
      <c r="J3102" s="82"/>
    </row>
    <row r="3103" spans="1:10" x14ac:dyDescent="0.5">
      <c r="A3103" s="162"/>
      <c r="B3103" s="82"/>
      <c r="C3103" s="82"/>
      <c r="D3103" s="82"/>
      <c r="E3103" s="82"/>
      <c r="F3103" s="82"/>
      <c r="G3103" s="82"/>
      <c r="H3103" s="269"/>
      <c r="I3103" s="82"/>
      <c r="J3103" s="82"/>
    </row>
    <row r="3104" spans="1:10" x14ac:dyDescent="0.5">
      <c r="A3104" s="162"/>
      <c r="B3104" s="82"/>
      <c r="C3104" s="82"/>
      <c r="D3104" s="82"/>
      <c r="E3104" s="82"/>
      <c r="F3104" s="82"/>
      <c r="G3104" s="82"/>
      <c r="H3104" s="269"/>
      <c r="I3104" s="82"/>
      <c r="J3104" s="82"/>
    </row>
    <row r="3105" spans="1:10" x14ac:dyDescent="0.5">
      <c r="A3105" s="162"/>
      <c r="B3105" s="82"/>
      <c r="C3105" s="82"/>
      <c r="D3105" s="82"/>
      <c r="E3105" s="82"/>
      <c r="F3105" s="82"/>
      <c r="G3105" s="82"/>
      <c r="H3105" s="269"/>
      <c r="I3105" s="82"/>
      <c r="J3105" s="82"/>
    </row>
    <row r="3106" spans="1:10" x14ac:dyDescent="0.5">
      <c r="A3106" s="162"/>
      <c r="B3106" s="82"/>
      <c r="C3106" s="82"/>
      <c r="D3106" s="82"/>
      <c r="E3106" s="82"/>
      <c r="F3106" s="82"/>
      <c r="G3106" s="82"/>
      <c r="H3106" s="269"/>
      <c r="I3106" s="82"/>
      <c r="J3106" s="82"/>
    </row>
    <row r="3107" spans="1:10" x14ac:dyDescent="0.5">
      <c r="A3107" s="162"/>
      <c r="B3107" s="82"/>
      <c r="C3107" s="82"/>
      <c r="D3107" s="82"/>
      <c r="E3107" s="82"/>
      <c r="F3107" s="82"/>
      <c r="G3107" s="82"/>
      <c r="H3107" s="269"/>
      <c r="I3107" s="82"/>
      <c r="J3107" s="82"/>
    </row>
    <row r="3108" spans="1:10" x14ac:dyDescent="0.5">
      <c r="A3108" s="162"/>
      <c r="B3108" s="82"/>
      <c r="C3108" s="82"/>
      <c r="D3108" s="82"/>
      <c r="E3108" s="82"/>
      <c r="F3108" s="82"/>
      <c r="G3108" s="82"/>
      <c r="H3108" s="269"/>
      <c r="I3108" s="82"/>
      <c r="J3108" s="82"/>
    </row>
    <row r="3109" spans="1:10" x14ac:dyDescent="0.5">
      <c r="A3109" s="162"/>
      <c r="B3109" s="82"/>
      <c r="C3109" s="82"/>
      <c r="D3109" s="82"/>
      <c r="E3109" s="82"/>
      <c r="F3109" s="82"/>
      <c r="G3109" s="82"/>
      <c r="H3109" s="269"/>
      <c r="I3109" s="82"/>
      <c r="J3109" s="82"/>
    </row>
    <row r="3110" spans="1:10" x14ac:dyDescent="0.5">
      <c r="A3110" s="162"/>
      <c r="B3110" s="82"/>
      <c r="C3110" s="82"/>
      <c r="D3110" s="82"/>
      <c r="E3110" s="82"/>
      <c r="F3110" s="82"/>
      <c r="G3110" s="82"/>
      <c r="H3110" s="269"/>
      <c r="I3110" s="82"/>
      <c r="J3110" s="82"/>
    </row>
    <row r="3111" spans="1:10" x14ac:dyDescent="0.5">
      <c r="A3111" s="162"/>
      <c r="B3111" s="82"/>
      <c r="C3111" s="82"/>
      <c r="D3111" s="82"/>
      <c r="E3111" s="82"/>
      <c r="F3111" s="82"/>
      <c r="G3111" s="82"/>
      <c r="H3111" s="269"/>
      <c r="I3111" s="82"/>
      <c r="J3111" s="82"/>
    </row>
    <row r="3112" spans="1:10" x14ac:dyDescent="0.5">
      <c r="A3112" s="162"/>
      <c r="B3112" s="82"/>
      <c r="C3112" s="82"/>
      <c r="D3112" s="82"/>
      <c r="E3112" s="82"/>
      <c r="F3112" s="82"/>
      <c r="G3112" s="82"/>
      <c r="H3112" s="269"/>
      <c r="I3112" s="82"/>
      <c r="J3112" s="82"/>
    </row>
    <row r="3113" spans="1:10" x14ac:dyDescent="0.5">
      <c r="A3113" s="162"/>
      <c r="B3113" s="82"/>
      <c r="C3113" s="82"/>
      <c r="D3113" s="82"/>
      <c r="E3113" s="82"/>
      <c r="F3113" s="82"/>
      <c r="G3113" s="82"/>
      <c r="H3113" s="269"/>
      <c r="I3113" s="82"/>
      <c r="J3113" s="82"/>
    </row>
    <row r="3114" spans="1:10" x14ac:dyDescent="0.5">
      <c r="A3114" s="162"/>
      <c r="B3114" s="82"/>
      <c r="C3114" s="82"/>
      <c r="D3114" s="82"/>
      <c r="E3114" s="82"/>
      <c r="F3114" s="82"/>
      <c r="G3114" s="82"/>
      <c r="H3114" s="269"/>
      <c r="I3114" s="82"/>
      <c r="J3114" s="82"/>
    </row>
    <row r="3115" spans="1:10" x14ac:dyDescent="0.5">
      <c r="A3115" s="162"/>
      <c r="B3115" s="82"/>
      <c r="C3115" s="82"/>
      <c r="D3115" s="82"/>
      <c r="E3115" s="82"/>
      <c r="F3115" s="82"/>
      <c r="G3115" s="82"/>
      <c r="H3115" s="269"/>
      <c r="I3115" s="82"/>
      <c r="J3115" s="82"/>
    </row>
    <row r="3116" spans="1:10" x14ac:dyDescent="0.5">
      <c r="A3116" s="162"/>
      <c r="B3116" s="82"/>
      <c r="C3116" s="82"/>
      <c r="D3116" s="82"/>
      <c r="E3116" s="82"/>
      <c r="F3116" s="82"/>
      <c r="G3116" s="82"/>
      <c r="H3116" s="269"/>
      <c r="I3116" s="82"/>
      <c r="J3116" s="82"/>
    </row>
    <row r="3117" spans="1:10" x14ac:dyDescent="0.5">
      <c r="A3117" s="162"/>
      <c r="B3117" s="82"/>
      <c r="C3117" s="82"/>
      <c r="D3117" s="82"/>
      <c r="E3117" s="82"/>
      <c r="F3117" s="82"/>
      <c r="G3117" s="82"/>
      <c r="H3117" s="269"/>
      <c r="I3117" s="82"/>
      <c r="J3117" s="82"/>
    </row>
    <row r="3118" spans="1:10" x14ac:dyDescent="0.5">
      <c r="A3118" s="162"/>
      <c r="B3118" s="82"/>
      <c r="C3118" s="82"/>
      <c r="D3118" s="82"/>
      <c r="E3118" s="82"/>
      <c r="F3118" s="82"/>
      <c r="G3118" s="82"/>
      <c r="H3118" s="269"/>
      <c r="I3118" s="82"/>
      <c r="J3118" s="82"/>
    </row>
    <row r="3119" spans="1:10" x14ac:dyDescent="0.5">
      <c r="A3119" s="162"/>
      <c r="B3119" s="82"/>
      <c r="C3119" s="82"/>
      <c r="D3119" s="82"/>
      <c r="E3119" s="82"/>
      <c r="F3119" s="82"/>
      <c r="G3119" s="82"/>
      <c r="H3119" s="269"/>
      <c r="I3119" s="82"/>
      <c r="J3119" s="82"/>
    </row>
    <row r="3120" spans="1:10" x14ac:dyDescent="0.5">
      <c r="A3120" s="162"/>
      <c r="B3120" s="82"/>
      <c r="C3120" s="82"/>
      <c r="D3120" s="82"/>
      <c r="E3120" s="82"/>
      <c r="F3120" s="82"/>
      <c r="G3120" s="82"/>
      <c r="H3120" s="269"/>
      <c r="I3120" s="82"/>
      <c r="J3120" s="82"/>
    </row>
    <row r="3121" spans="1:10" x14ac:dyDescent="0.5">
      <c r="A3121" s="162"/>
      <c r="B3121" s="82"/>
      <c r="C3121" s="82"/>
      <c r="D3121" s="82"/>
      <c r="E3121" s="82"/>
      <c r="F3121" s="82"/>
      <c r="G3121" s="82"/>
      <c r="H3121" s="269"/>
      <c r="I3121" s="82"/>
      <c r="J3121" s="82"/>
    </row>
    <row r="3122" spans="1:10" x14ac:dyDescent="0.5">
      <c r="A3122" s="162"/>
      <c r="B3122" s="82"/>
      <c r="C3122" s="82"/>
      <c r="D3122" s="82"/>
      <c r="E3122" s="82"/>
      <c r="F3122" s="82"/>
      <c r="G3122" s="82"/>
      <c r="H3122" s="269"/>
      <c r="I3122" s="82"/>
      <c r="J3122" s="82"/>
    </row>
    <row r="3123" spans="1:10" x14ac:dyDescent="0.5">
      <c r="A3123" s="162"/>
      <c r="B3123" s="82"/>
      <c r="C3123" s="82"/>
      <c r="D3123" s="82"/>
      <c r="E3123" s="82"/>
      <c r="F3123" s="82"/>
      <c r="G3123" s="82"/>
      <c r="H3123" s="269"/>
      <c r="I3123" s="82"/>
      <c r="J3123" s="82"/>
    </row>
    <row r="3124" spans="1:10" x14ac:dyDescent="0.5">
      <c r="A3124" s="162"/>
      <c r="B3124" s="82"/>
      <c r="C3124" s="82"/>
      <c r="D3124" s="82"/>
      <c r="E3124" s="82"/>
      <c r="F3124" s="82"/>
      <c r="G3124" s="82"/>
      <c r="H3124" s="269"/>
      <c r="I3124" s="82"/>
      <c r="J3124" s="82"/>
    </row>
    <row r="3125" spans="1:10" x14ac:dyDescent="0.5">
      <c r="A3125" s="162"/>
      <c r="B3125" s="82"/>
      <c r="C3125" s="82"/>
      <c r="D3125" s="82"/>
      <c r="E3125" s="82"/>
      <c r="F3125" s="82"/>
      <c r="G3125" s="82"/>
      <c r="H3125" s="269"/>
      <c r="I3125" s="82"/>
      <c r="J3125" s="82"/>
    </row>
    <row r="3126" spans="1:10" x14ac:dyDescent="0.5">
      <c r="A3126" s="162"/>
      <c r="B3126" s="82"/>
      <c r="C3126" s="82"/>
      <c r="D3126" s="82"/>
      <c r="E3126" s="82"/>
      <c r="F3126" s="82"/>
      <c r="G3126" s="82"/>
      <c r="H3126" s="269"/>
      <c r="I3126" s="82"/>
      <c r="J3126" s="82"/>
    </row>
    <row r="3127" spans="1:10" x14ac:dyDescent="0.5">
      <c r="A3127" s="162"/>
      <c r="B3127" s="82"/>
      <c r="C3127" s="82"/>
      <c r="D3127" s="82"/>
      <c r="E3127" s="82"/>
      <c r="F3127" s="82"/>
      <c r="G3127" s="82"/>
      <c r="H3127" s="269"/>
      <c r="I3127" s="82"/>
      <c r="J3127" s="82"/>
    </row>
    <row r="3128" spans="1:10" x14ac:dyDescent="0.5">
      <c r="A3128" s="162"/>
      <c r="B3128" s="82"/>
      <c r="C3128" s="82"/>
      <c r="D3128" s="82"/>
      <c r="E3128" s="82"/>
      <c r="F3128" s="82"/>
      <c r="G3128" s="82"/>
      <c r="H3128" s="269"/>
      <c r="I3128" s="82"/>
      <c r="J3128" s="82"/>
    </row>
    <row r="3129" spans="1:10" x14ac:dyDescent="0.5">
      <c r="A3129" s="162"/>
      <c r="B3129" s="82"/>
      <c r="C3129" s="82"/>
      <c r="D3129" s="82"/>
      <c r="E3129" s="82"/>
      <c r="F3129" s="82"/>
      <c r="G3129" s="82"/>
      <c r="H3129" s="269"/>
      <c r="I3129" s="82"/>
      <c r="J3129" s="82"/>
    </row>
    <row r="3130" spans="1:10" x14ac:dyDescent="0.5">
      <c r="A3130" s="162"/>
      <c r="B3130" s="82"/>
      <c r="C3130" s="82"/>
      <c r="D3130" s="82"/>
      <c r="E3130" s="82"/>
      <c r="F3130" s="82"/>
      <c r="G3130" s="82"/>
      <c r="H3130" s="269"/>
      <c r="I3130" s="82"/>
      <c r="J3130" s="82"/>
    </row>
    <row r="3131" spans="1:10" x14ac:dyDescent="0.5">
      <c r="A3131" s="162"/>
      <c r="B3131" s="82"/>
      <c r="C3131" s="82"/>
      <c r="D3131" s="82"/>
      <c r="E3131" s="82"/>
      <c r="F3131" s="82"/>
      <c r="G3131" s="82"/>
      <c r="H3131" s="269"/>
      <c r="I3131" s="82"/>
      <c r="J3131" s="82"/>
    </row>
    <row r="3132" spans="1:10" x14ac:dyDescent="0.5">
      <c r="A3132" s="162"/>
      <c r="B3132" s="82"/>
      <c r="C3132" s="82"/>
      <c r="D3132" s="82"/>
      <c r="E3132" s="82"/>
      <c r="F3132" s="82"/>
      <c r="G3132" s="82"/>
      <c r="H3132" s="269"/>
      <c r="I3132" s="82"/>
      <c r="J3132" s="82"/>
    </row>
    <row r="3133" spans="1:10" x14ac:dyDescent="0.5">
      <c r="A3133" s="162"/>
      <c r="B3133" s="82"/>
      <c r="C3133" s="82"/>
      <c r="D3133" s="82"/>
      <c r="E3133" s="82"/>
      <c r="F3133" s="82"/>
      <c r="G3133" s="82"/>
      <c r="H3133" s="269"/>
      <c r="I3133" s="82"/>
      <c r="J3133" s="82"/>
    </row>
    <row r="3134" spans="1:10" x14ac:dyDescent="0.5">
      <c r="A3134" s="162"/>
      <c r="B3134" s="82"/>
      <c r="C3134" s="82"/>
      <c r="D3134" s="82"/>
      <c r="E3134" s="82"/>
      <c r="F3134" s="82"/>
      <c r="G3134" s="82"/>
      <c r="H3134" s="269"/>
      <c r="I3134" s="82"/>
      <c r="J3134" s="82"/>
    </row>
    <row r="3135" spans="1:10" x14ac:dyDescent="0.5">
      <c r="A3135" s="162"/>
      <c r="B3135" s="82"/>
      <c r="C3135" s="82"/>
      <c r="D3135" s="82"/>
      <c r="E3135" s="82"/>
      <c r="F3135" s="82"/>
      <c r="G3135" s="82"/>
      <c r="H3135" s="269"/>
      <c r="I3135" s="82"/>
      <c r="J3135" s="82"/>
    </row>
    <row r="3136" spans="1:10" x14ac:dyDescent="0.5">
      <c r="A3136" s="162"/>
      <c r="B3136" s="82"/>
      <c r="C3136" s="82"/>
      <c r="D3136" s="82"/>
      <c r="E3136" s="82"/>
      <c r="F3136" s="82"/>
      <c r="G3136" s="82"/>
      <c r="H3136" s="269"/>
      <c r="I3136" s="82"/>
      <c r="J3136" s="82"/>
    </row>
    <row r="3137" spans="1:10" x14ac:dyDescent="0.5">
      <c r="A3137" s="162"/>
      <c r="B3137" s="82"/>
      <c r="C3137" s="82"/>
      <c r="D3137" s="82"/>
      <c r="E3137" s="82"/>
      <c r="F3137" s="82"/>
      <c r="G3137" s="82"/>
      <c r="H3137" s="269"/>
      <c r="I3137" s="82"/>
      <c r="J3137" s="82"/>
    </row>
    <row r="3138" spans="1:10" x14ac:dyDescent="0.5">
      <c r="A3138" s="162"/>
      <c r="B3138" s="82"/>
      <c r="C3138" s="82"/>
      <c r="D3138" s="82"/>
      <c r="E3138" s="82"/>
      <c r="F3138" s="82"/>
      <c r="G3138" s="82"/>
      <c r="H3138" s="269"/>
      <c r="I3138" s="82"/>
      <c r="J3138" s="82"/>
    </row>
    <row r="3139" spans="1:10" x14ac:dyDescent="0.5">
      <c r="A3139" s="162"/>
      <c r="B3139" s="82"/>
      <c r="C3139" s="82"/>
      <c r="D3139" s="82"/>
      <c r="E3139" s="82"/>
      <c r="F3139" s="82"/>
      <c r="G3139" s="82"/>
      <c r="H3139" s="269"/>
      <c r="I3139" s="82"/>
      <c r="J3139" s="82"/>
    </row>
    <row r="3140" spans="1:10" x14ac:dyDescent="0.5">
      <c r="A3140" s="162"/>
      <c r="B3140" s="82"/>
      <c r="C3140" s="82"/>
      <c r="D3140" s="82"/>
      <c r="E3140" s="82"/>
      <c r="F3140" s="82"/>
      <c r="G3140" s="82"/>
      <c r="H3140" s="269"/>
      <c r="I3140" s="82"/>
      <c r="J3140" s="82"/>
    </row>
    <row r="3141" spans="1:10" x14ac:dyDescent="0.5">
      <c r="A3141" s="162"/>
      <c r="B3141" s="82"/>
      <c r="C3141" s="82"/>
      <c r="D3141" s="82"/>
      <c r="E3141" s="82"/>
      <c r="F3141" s="82"/>
      <c r="G3141" s="82"/>
      <c r="H3141" s="269"/>
      <c r="I3141" s="82"/>
      <c r="J3141" s="82"/>
    </row>
    <row r="3142" spans="1:10" x14ac:dyDescent="0.5">
      <c r="A3142" s="162"/>
      <c r="B3142" s="82"/>
      <c r="C3142" s="82"/>
      <c r="D3142" s="82"/>
      <c r="E3142" s="82"/>
      <c r="F3142" s="82"/>
      <c r="G3142" s="82"/>
      <c r="H3142" s="269"/>
      <c r="I3142" s="82"/>
      <c r="J3142" s="82"/>
    </row>
    <row r="3143" spans="1:10" x14ac:dyDescent="0.5">
      <c r="A3143" s="162"/>
      <c r="B3143" s="82"/>
      <c r="C3143" s="82"/>
      <c r="D3143" s="82"/>
      <c r="E3143" s="82"/>
      <c r="F3143" s="82"/>
      <c r="G3143" s="82"/>
      <c r="H3143" s="269"/>
      <c r="I3143" s="82"/>
      <c r="J3143" s="82"/>
    </row>
    <row r="3144" spans="1:10" x14ac:dyDescent="0.5">
      <c r="A3144" s="162"/>
      <c r="B3144" s="82"/>
      <c r="C3144" s="82"/>
      <c r="D3144" s="82"/>
      <c r="E3144" s="82"/>
      <c r="F3144" s="82"/>
      <c r="G3144" s="82"/>
      <c r="H3144" s="269"/>
      <c r="I3144" s="82"/>
      <c r="J3144" s="82"/>
    </row>
    <row r="3145" spans="1:10" x14ac:dyDescent="0.5">
      <c r="A3145" s="162"/>
      <c r="B3145" s="82"/>
      <c r="C3145" s="82"/>
      <c r="D3145" s="82"/>
      <c r="E3145" s="82"/>
      <c r="F3145" s="82"/>
      <c r="G3145" s="82"/>
      <c r="H3145" s="269"/>
      <c r="I3145" s="82"/>
      <c r="J3145" s="82"/>
    </row>
    <row r="3146" spans="1:10" x14ac:dyDescent="0.5">
      <c r="A3146" s="162"/>
      <c r="B3146" s="82"/>
      <c r="C3146" s="82"/>
      <c r="D3146" s="82"/>
      <c r="E3146" s="82"/>
      <c r="F3146" s="82"/>
      <c r="G3146" s="82"/>
      <c r="H3146" s="269"/>
      <c r="I3146" s="82"/>
      <c r="J3146" s="82"/>
    </row>
    <row r="3147" spans="1:10" x14ac:dyDescent="0.5">
      <c r="A3147" s="162"/>
      <c r="B3147" s="82"/>
      <c r="C3147" s="82"/>
      <c r="D3147" s="82"/>
      <c r="E3147" s="82"/>
      <c r="F3147" s="82"/>
      <c r="G3147" s="82"/>
      <c r="H3147" s="269"/>
      <c r="I3147" s="82"/>
      <c r="J3147" s="82"/>
    </row>
    <row r="3148" spans="1:10" x14ac:dyDescent="0.5">
      <c r="A3148" s="162"/>
      <c r="B3148" s="82"/>
      <c r="C3148" s="82"/>
      <c r="D3148" s="82"/>
      <c r="E3148" s="82"/>
      <c r="F3148" s="82"/>
      <c r="G3148" s="82"/>
      <c r="H3148" s="269"/>
      <c r="I3148" s="82"/>
      <c r="J3148" s="82"/>
    </row>
    <row r="3149" spans="1:10" x14ac:dyDescent="0.5">
      <c r="A3149" s="162"/>
      <c r="B3149" s="82"/>
      <c r="C3149" s="82"/>
      <c r="D3149" s="82"/>
      <c r="E3149" s="82"/>
      <c r="F3149" s="82"/>
      <c r="G3149" s="82"/>
      <c r="H3149" s="269"/>
      <c r="I3149" s="82"/>
      <c r="J3149" s="82"/>
    </row>
    <row r="3150" spans="1:10" x14ac:dyDescent="0.5">
      <c r="A3150" s="162"/>
      <c r="B3150" s="82"/>
      <c r="C3150" s="82"/>
      <c r="D3150" s="82"/>
      <c r="E3150" s="82"/>
      <c r="F3150" s="82"/>
      <c r="G3150" s="82"/>
      <c r="H3150" s="269"/>
      <c r="I3150" s="82"/>
      <c r="J3150" s="82"/>
    </row>
    <row r="3151" spans="1:10" x14ac:dyDescent="0.5">
      <c r="A3151" s="162"/>
      <c r="B3151" s="82"/>
      <c r="C3151" s="82"/>
      <c r="D3151" s="82"/>
      <c r="E3151" s="82"/>
      <c r="F3151" s="82"/>
      <c r="G3151" s="82"/>
      <c r="H3151" s="269"/>
      <c r="I3151" s="82"/>
      <c r="J3151" s="82"/>
    </row>
    <row r="3152" spans="1:10" x14ac:dyDescent="0.5">
      <c r="A3152" s="162"/>
      <c r="B3152" s="82"/>
      <c r="C3152" s="82"/>
      <c r="D3152" s="82"/>
      <c r="E3152" s="82"/>
      <c r="F3152" s="82"/>
      <c r="G3152" s="82"/>
      <c r="H3152" s="269"/>
      <c r="I3152" s="82"/>
      <c r="J3152" s="82"/>
    </row>
    <row r="3153" spans="1:10" x14ac:dyDescent="0.5">
      <c r="A3153" s="162"/>
      <c r="B3153" s="82"/>
      <c r="C3153" s="82"/>
      <c r="D3153" s="82"/>
      <c r="E3153" s="82"/>
      <c r="F3153" s="82"/>
      <c r="G3153" s="82"/>
      <c r="H3153" s="269"/>
      <c r="I3153" s="82"/>
      <c r="J3153" s="82"/>
    </row>
    <row r="3154" spans="1:10" x14ac:dyDescent="0.5">
      <c r="A3154" s="162"/>
      <c r="B3154" s="82"/>
      <c r="C3154" s="82"/>
      <c r="D3154" s="82"/>
      <c r="E3154" s="82"/>
      <c r="F3154" s="82"/>
      <c r="G3154" s="82"/>
      <c r="H3154" s="269"/>
      <c r="I3154" s="82"/>
      <c r="J3154" s="82"/>
    </row>
    <row r="3155" spans="1:10" x14ac:dyDescent="0.5">
      <c r="A3155" s="162"/>
      <c r="B3155" s="82"/>
      <c r="C3155" s="82"/>
      <c r="D3155" s="82"/>
      <c r="E3155" s="82"/>
      <c r="F3155" s="82"/>
      <c r="G3155" s="82"/>
      <c r="H3155" s="269"/>
      <c r="I3155" s="82"/>
      <c r="J3155" s="82"/>
    </row>
    <row r="3156" spans="1:10" x14ac:dyDescent="0.5">
      <c r="A3156" s="162"/>
      <c r="B3156" s="82"/>
      <c r="C3156" s="82"/>
      <c r="D3156" s="82"/>
      <c r="E3156" s="82"/>
      <c r="F3156" s="82"/>
      <c r="G3156" s="82"/>
      <c r="H3156" s="269"/>
      <c r="I3156" s="82"/>
      <c r="J3156" s="82"/>
    </row>
    <row r="3157" spans="1:10" x14ac:dyDescent="0.5">
      <c r="A3157" s="162"/>
      <c r="B3157" s="82"/>
      <c r="C3157" s="82"/>
      <c r="D3157" s="82"/>
      <c r="E3157" s="82"/>
      <c r="F3157" s="82"/>
      <c r="G3157" s="82"/>
      <c r="H3157" s="269"/>
      <c r="I3157" s="82"/>
      <c r="J3157" s="82"/>
    </row>
    <row r="3158" spans="1:10" x14ac:dyDescent="0.5">
      <c r="A3158" s="162"/>
      <c r="B3158" s="82"/>
      <c r="C3158" s="82"/>
      <c r="D3158" s="82"/>
      <c r="E3158" s="82"/>
      <c r="F3158" s="82"/>
      <c r="G3158" s="82"/>
      <c r="H3158" s="269"/>
      <c r="I3158" s="82"/>
      <c r="J3158" s="82"/>
    </row>
    <row r="3159" spans="1:10" x14ac:dyDescent="0.5">
      <c r="A3159" s="162"/>
      <c r="B3159" s="82"/>
      <c r="C3159" s="82"/>
      <c r="D3159" s="82"/>
      <c r="E3159" s="82"/>
      <c r="F3159" s="82"/>
      <c r="G3159" s="82"/>
      <c r="H3159" s="269"/>
      <c r="I3159" s="82"/>
      <c r="J3159" s="82"/>
    </row>
    <row r="3160" spans="1:10" x14ac:dyDescent="0.5">
      <c r="A3160" s="162"/>
      <c r="B3160" s="82"/>
      <c r="C3160" s="82"/>
      <c r="D3160" s="82"/>
      <c r="E3160" s="82"/>
      <c r="F3160" s="82"/>
      <c r="G3160" s="82"/>
      <c r="H3160" s="269"/>
      <c r="I3160" s="82"/>
      <c r="J3160" s="82"/>
    </row>
    <row r="3161" spans="1:10" x14ac:dyDescent="0.5">
      <c r="A3161" s="162"/>
      <c r="B3161" s="82"/>
      <c r="C3161" s="82"/>
      <c r="D3161" s="82"/>
      <c r="E3161" s="82"/>
      <c r="F3161" s="82"/>
      <c r="G3161" s="82"/>
      <c r="H3161" s="269"/>
      <c r="I3161" s="82"/>
      <c r="J3161" s="82"/>
    </row>
    <row r="3162" spans="1:10" x14ac:dyDescent="0.5">
      <c r="A3162" s="162"/>
      <c r="B3162" s="82"/>
      <c r="C3162" s="82"/>
      <c r="D3162" s="82"/>
      <c r="E3162" s="82"/>
      <c r="F3162" s="82"/>
      <c r="G3162" s="82"/>
      <c r="H3162" s="269"/>
      <c r="I3162" s="82"/>
      <c r="J3162" s="82"/>
    </row>
    <row r="3163" spans="1:10" x14ac:dyDescent="0.5">
      <c r="A3163" s="162"/>
      <c r="B3163" s="82"/>
      <c r="C3163" s="82"/>
      <c r="D3163" s="82"/>
      <c r="E3163" s="82"/>
      <c r="F3163" s="82"/>
      <c r="G3163" s="82"/>
      <c r="H3163" s="269"/>
      <c r="I3163" s="82"/>
      <c r="J3163" s="82"/>
    </row>
    <row r="3164" spans="1:10" x14ac:dyDescent="0.5">
      <c r="A3164" s="162"/>
      <c r="B3164" s="82"/>
      <c r="C3164" s="82"/>
      <c r="D3164" s="82"/>
      <c r="E3164" s="82"/>
      <c r="F3164" s="82"/>
      <c r="G3164" s="82"/>
      <c r="H3164" s="269"/>
      <c r="I3164" s="82"/>
      <c r="J3164" s="82"/>
    </row>
    <row r="3165" spans="1:10" x14ac:dyDescent="0.5">
      <c r="A3165" s="162"/>
      <c r="B3165" s="82"/>
      <c r="C3165" s="82"/>
      <c r="D3165" s="82"/>
      <c r="E3165" s="82"/>
      <c r="F3165" s="82"/>
      <c r="G3165" s="82"/>
      <c r="H3165" s="269"/>
      <c r="I3165" s="82"/>
      <c r="J3165" s="82"/>
    </row>
    <row r="3166" spans="1:10" x14ac:dyDescent="0.5">
      <c r="A3166" s="162"/>
      <c r="B3166" s="82"/>
      <c r="C3166" s="82"/>
      <c r="D3166" s="82"/>
      <c r="E3166" s="82"/>
      <c r="F3166" s="82"/>
      <c r="G3166" s="82"/>
      <c r="H3166" s="269"/>
      <c r="I3166" s="82"/>
      <c r="J3166" s="82"/>
    </row>
    <row r="3167" spans="1:10" x14ac:dyDescent="0.5">
      <c r="A3167" s="162"/>
      <c r="B3167" s="82"/>
      <c r="C3167" s="82"/>
      <c r="D3167" s="82"/>
      <c r="E3167" s="82"/>
      <c r="F3167" s="82"/>
      <c r="G3167" s="82"/>
      <c r="H3167" s="269"/>
      <c r="I3167" s="82"/>
      <c r="J3167" s="82"/>
    </row>
    <row r="3168" spans="1:10" x14ac:dyDescent="0.5">
      <c r="A3168" s="162"/>
      <c r="B3168" s="82"/>
      <c r="C3168" s="82"/>
      <c r="D3168" s="82"/>
      <c r="E3168" s="82"/>
      <c r="F3168" s="82"/>
      <c r="G3168" s="82"/>
      <c r="H3168" s="269"/>
      <c r="I3168" s="82"/>
      <c r="J3168" s="82"/>
    </row>
    <row r="3169" spans="1:10" x14ac:dyDescent="0.5">
      <c r="A3169" s="162"/>
      <c r="B3169" s="82"/>
      <c r="C3169" s="82"/>
      <c r="D3169" s="82"/>
      <c r="E3169" s="82"/>
      <c r="F3169" s="82"/>
      <c r="G3169" s="82"/>
      <c r="H3169" s="269"/>
      <c r="I3169" s="82"/>
      <c r="J3169" s="82"/>
    </row>
    <row r="3170" spans="1:10" x14ac:dyDescent="0.5">
      <c r="A3170" s="162"/>
      <c r="B3170" s="82"/>
      <c r="C3170" s="82"/>
      <c r="D3170" s="82"/>
      <c r="E3170" s="82"/>
      <c r="F3170" s="82"/>
      <c r="G3170" s="82"/>
      <c r="H3170" s="269"/>
      <c r="I3170" s="82"/>
      <c r="J3170" s="82"/>
    </row>
    <row r="3171" spans="1:10" x14ac:dyDescent="0.5">
      <c r="A3171" s="162"/>
      <c r="B3171" s="82"/>
      <c r="C3171" s="82"/>
      <c r="D3171" s="82"/>
      <c r="E3171" s="82"/>
      <c r="F3171" s="82"/>
      <c r="G3171" s="82"/>
      <c r="H3171" s="269"/>
      <c r="I3171" s="82"/>
      <c r="J3171" s="82"/>
    </row>
    <row r="3172" spans="1:10" x14ac:dyDescent="0.5">
      <c r="A3172" s="162"/>
      <c r="B3172" s="82"/>
      <c r="C3172" s="82"/>
      <c r="D3172" s="82"/>
      <c r="E3172" s="82"/>
      <c r="F3172" s="82"/>
      <c r="G3172" s="82"/>
      <c r="H3172" s="269"/>
      <c r="I3172" s="82"/>
      <c r="J3172" s="82"/>
    </row>
    <row r="3173" spans="1:10" x14ac:dyDescent="0.5">
      <c r="A3173" s="162"/>
      <c r="B3173" s="82"/>
      <c r="C3173" s="82"/>
      <c r="D3173" s="82"/>
      <c r="E3173" s="82"/>
      <c r="F3173" s="82"/>
      <c r="G3173" s="82"/>
      <c r="H3173" s="269"/>
      <c r="I3173" s="82"/>
      <c r="J3173" s="82"/>
    </row>
    <row r="3174" spans="1:10" x14ac:dyDescent="0.5">
      <c r="A3174" s="162"/>
      <c r="B3174" s="82"/>
      <c r="C3174" s="82"/>
      <c r="D3174" s="82"/>
      <c r="E3174" s="82"/>
      <c r="F3174" s="82"/>
      <c r="G3174" s="82"/>
      <c r="H3174" s="269"/>
      <c r="I3174" s="82"/>
      <c r="J3174" s="82"/>
    </row>
    <row r="3175" spans="1:10" x14ac:dyDescent="0.5">
      <c r="A3175" s="162"/>
      <c r="B3175" s="82"/>
      <c r="C3175" s="82"/>
      <c r="D3175" s="82"/>
      <c r="E3175" s="82"/>
      <c r="F3175" s="82"/>
      <c r="G3175" s="82"/>
      <c r="H3175" s="269"/>
      <c r="I3175" s="82"/>
      <c r="J3175" s="82"/>
    </row>
    <row r="3176" spans="1:10" x14ac:dyDescent="0.5">
      <c r="A3176" s="162"/>
      <c r="B3176" s="82"/>
      <c r="C3176" s="82"/>
      <c r="D3176" s="82"/>
      <c r="E3176" s="82"/>
      <c r="F3176" s="82"/>
      <c r="G3176" s="82"/>
      <c r="H3176" s="269"/>
      <c r="I3176" s="82"/>
      <c r="J3176" s="82"/>
    </row>
    <row r="3177" spans="1:10" x14ac:dyDescent="0.5">
      <c r="A3177" s="162"/>
      <c r="B3177" s="82"/>
      <c r="C3177" s="82"/>
      <c r="D3177" s="82"/>
      <c r="E3177" s="82"/>
      <c r="F3177" s="82"/>
      <c r="G3177" s="82"/>
      <c r="H3177" s="269"/>
      <c r="I3177" s="82"/>
      <c r="J3177" s="82"/>
    </row>
    <row r="3178" spans="1:10" x14ac:dyDescent="0.5">
      <c r="A3178" s="162"/>
      <c r="B3178" s="82"/>
      <c r="C3178" s="82"/>
      <c r="D3178" s="82"/>
      <c r="E3178" s="82"/>
      <c r="F3178" s="82"/>
      <c r="G3178" s="82"/>
      <c r="H3178" s="269"/>
      <c r="I3178" s="82"/>
      <c r="J3178" s="82"/>
    </row>
    <row r="3179" spans="1:10" x14ac:dyDescent="0.5">
      <c r="A3179" s="162"/>
      <c r="B3179" s="82"/>
      <c r="C3179" s="82"/>
      <c r="D3179" s="82"/>
      <c r="E3179" s="82"/>
      <c r="F3179" s="82"/>
      <c r="G3179" s="82"/>
      <c r="H3179" s="269"/>
      <c r="I3179" s="82"/>
      <c r="J3179" s="82"/>
    </row>
    <row r="3180" spans="1:10" x14ac:dyDescent="0.5">
      <c r="A3180" s="162"/>
      <c r="B3180" s="82"/>
      <c r="C3180" s="82"/>
      <c r="D3180" s="82"/>
      <c r="E3180" s="82"/>
      <c r="F3180" s="82"/>
      <c r="G3180" s="82"/>
      <c r="H3180" s="269"/>
      <c r="I3180" s="82"/>
      <c r="J3180" s="82"/>
    </row>
    <row r="3181" spans="1:10" x14ac:dyDescent="0.5">
      <c r="A3181" s="162"/>
      <c r="B3181" s="82"/>
      <c r="C3181" s="82"/>
      <c r="D3181" s="82"/>
      <c r="E3181" s="82"/>
      <c r="F3181" s="82"/>
      <c r="G3181" s="82"/>
      <c r="H3181" s="269"/>
      <c r="I3181" s="82"/>
      <c r="J3181" s="82"/>
    </row>
    <row r="3182" spans="1:10" x14ac:dyDescent="0.5">
      <c r="A3182" s="162"/>
      <c r="B3182" s="82"/>
      <c r="C3182" s="82"/>
      <c r="D3182" s="82"/>
      <c r="E3182" s="82"/>
      <c r="F3182" s="82"/>
      <c r="G3182" s="82"/>
      <c r="H3182" s="269"/>
      <c r="I3182" s="82"/>
      <c r="J3182" s="82"/>
    </row>
    <row r="3183" spans="1:10" x14ac:dyDescent="0.5">
      <c r="A3183" s="162"/>
      <c r="B3183" s="82"/>
      <c r="C3183" s="82"/>
      <c r="D3183" s="82"/>
      <c r="E3183" s="82"/>
      <c r="F3183" s="82"/>
      <c r="G3183" s="82"/>
      <c r="H3183" s="269"/>
      <c r="I3183" s="82"/>
      <c r="J3183" s="82"/>
    </row>
    <row r="3184" spans="1:10" x14ac:dyDescent="0.5">
      <c r="A3184" s="162"/>
      <c r="B3184" s="82"/>
      <c r="C3184" s="82"/>
      <c r="D3184" s="82"/>
      <c r="E3184" s="82"/>
      <c r="F3184" s="82"/>
      <c r="G3184" s="82"/>
      <c r="H3184" s="269"/>
      <c r="I3184" s="82"/>
      <c r="J3184" s="82"/>
    </row>
    <row r="3185" spans="1:10" x14ac:dyDescent="0.5">
      <c r="A3185" s="162"/>
      <c r="B3185" s="82"/>
      <c r="C3185" s="82"/>
      <c r="D3185" s="82"/>
      <c r="E3185" s="82"/>
      <c r="F3185" s="82"/>
      <c r="G3185" s="82"/>
      <c r="H3185" s="269"/>
      <c r="I3185" s="82"/>
      <c r="J3185" s="82"/>
    </row>
    <row r="3186" spans="1:10" x14ac:dyDescent="0.5">
      <c r="A3186" s="162"/>
      <c r="B3186" s="82"/>
      <c r="C3186" s="82"/>
      <c r="D3186" s="82"/>
      <c r="E3186" s="82"/>
      <c r="F3186" s="82"/>
      <c r="G3186" s="82"/>
      <c r="H3186" s="269"/>
      <c r="I3186" s="82"/>
      <c r="J3186" s="82"/>
    </row>
    <row r="3187" spans="1:10" x14ac:dyDescent="0.5">
      <c r="A3187" s="162"/>
      <c r="B3187" s="82"/>
      <c r="C3187" s="82"/>
      <c r="D3187" s="82"/>
      <c r="E3187" s="82"/>
      <c r="F3187" s="82"/>
      <c r="G3187" s="82"/>
      <c r="H3187" s="269"/>
      <c r="I3187" s="82"/>
      <c r="J3187" s="82"/>
    </row>
    <row r="3188" spans="1:10" x14ac:dyDescent="0.5">
      <c r="A3188" s="162"/>
      <c r="B3188" s="82"/>
      <c r="C3188" s="82"/>
      <c r="D3188" s="82"/>
      <c r="E3188" s="82"/>
      <c r="F3188" s="82"/>
      <c r="G3188" s="82"/>
      <c r="H3188" s="269"/>
      <c r="I3188" s="82"/>
      <c r="J3188" s="82"/>
    </row>
    <row r="3189" spans="1:10" x14ac:dyDescent="0.5">
      <c r="A3189" s="162"/>
      <c r="B3189" s="82"/>
      <c r="C3189" s="82"/>
      <c r="D3189" s="82"/>
      <c r="E3189" s="82"/>
      <c r="F3189" s="82"/>
      <c r="G3189" s="82"/>
      <c r="H3189" s="269"/>
      <c r="I3189" s="82"/>
      <c r="J3189" s="82"/>
    </row>
    <row r="3190" spans="1:10" x14ac:dyDescent="0.5">
      <c r="A3190" s="162"/>
      <c r="B3190" s="82"/>
      <c r="C3190" s="82"/>
      <c r="D3190" s="82"/>
      <c r="E3190" s="82"/>
      <c r="F3190" s="82"/>
      <c r="G3190" s="82"/>
      <c r="H3190" s="269"/>
      <c r="I3190" s="82"/>
      <c r="J3190" s="82"/>
    </row>
    <row r="3191" spans="1:10" x14ac:dyDescent="0.5">
      <c r="A3191" s="162"/>
      <c r="B3191" s="82"/>
      <c r="C3191" s="82"/>
      <c r="D3191" s="82"/>
      <c r="E3191" s="82"/>
      <c r="F3191" s="82"/>
      <c r="G3191" s="82"/>
      <c r="H3191" s="269"/>
      <c r="I3191" s="82"/>
      <c r="J3191" s="82"/>
    </row>
    <row r="3192" spans="1:10" x14ac:dyDescent="0.5">
      <c r="A3192" s="162"/>
      <c r="B3192" s="82"/>
      <c r="C3192" s="82"/>
      <c r="D3192" s="82"/>
      <c r="E3192" s="82"/>
      <c r="F3192" s="82"/>
      <c r="G3192" s="82"/>
      <c r="H3192" s="269"/>
      <c r="I3192" s="82"/>
      <c r="J3192" s="82"/>
    </row>
    <row r="3193" spans="1:10" x14ac:dyDescent="0.5">
      <c r="A3193" s="162"/>
      <c r="B3193" s="82"/>
      <c r="C3193" s="82"/>
      <c r="D3193" s="82"/>
      <c r="E3193" s="82"/>
      <c r="F3193" s="82"/>
      <c r="G3193" s="82"/>
      <c r="H3193" s="269"/>
      <c r="I3193" s="82"/>
      <c r="J3193" s="82"/>
    </row>
    <row r="3194" spans="1:10" x14ac:dyDescent="0.5">
      <c r="A3194" s="162"/>
      <c r="B3194" s="82"/>
      <c r="C3194" s="82"/>
      <c r="D3194" s="82"/>
      <c r="E3194" s="82"/>
      <c r="F3194" s="82"/>
      <c r="G3194" s="82"/>
      <c r="H3194" s="269"/>
      <c r="I3194" s="82"/>
      <c r="J3194" s="82"/>
    </row>
    <row r="3195" spans="1:10" x14ac:dyDescent="0.5">
      <c r="A3195" s="162"/>
      <c r="B3195" s="82"/>
      <c r="C3195" s="82"/>
      <c r="D3195" s="82"/>
      <c r="E3195" s="82"/>
      <c r="F3195" s="82"/>
      <c r="G3195" s="82"/>
      <c r="H3195" s="269"/>
      <c r="I3195" s="82"/>
      <c r="J3195" s="82"/>
    </row>
    <row r="3196" spans="1:10" x14ac:dyDescent="0.5">
      <c r="A3196" s="162"/>
      <c r="B3196" s="82"/>
      <c r="C3196" s="82"/>
      <c r="D3196" s="82"/>
      <c r="E3196" s="82"/>
      <c r="F3196" s="82"/>
      <c r="G3196" s="82"/>
      <c r="H3196" s="269"/>
      <c r="I3196" s="82"/>
      <c r="J3196" s="82"/>
    </row>
    <row r="3197" spans="1:10" x14ac:dyDescent="0.5">
      <c r="A3197" s="162"/>
      <c r="B3197" s="82"/>
      <c r="C3197" s="82"/>
      <c r="D3197" s="82"/>
      <c r="E3197" s="82"/>
      <c r="F3197" s="82"/>
      <c r="G3197" s="82"/>
      <c r="H3197" s="269"/>
      <c r="I3197" s="82"/>
      <c r="J3197" s="82"/>
    </row>
    <row r="3198" spans="1:10" x14ac:dyDescent="0.5">
      <c r="A3198" s="162"/>
      <c r="B3198" s="82"/>
      <c r="C3198" s="82"/>
      <c r="D3198" s="82"/>
      <c r="E3198" s="82"/>
      <c r="F3198" s="82"/>
      <c r="G3198" s="82"/>
      <c r="H3198" s="269"/>
      <c r="I3198" s="82"/>
      <c r="J3198" s="82"/>
    </row>
    <row r="3199" spans="1:10" x14ac:dyDescent="0.5">
      <c r="A3199" s="162"/>
      <c r="B3199" s="82"/>
      <c r="C3199" s="82"/>
      <c r="D3199" s="82"/>
      <c r="E3199" s="82"/>
      <c r="F3199" s="82"/>
      <c r="G3199" s="82"/>
      <c r="H3199" s="269"/>
      <c r="I3199" s="82"/>
      <c r="J3199" s="82"/>
    </row>
    <row r="3200" spans="1:10" x14ac:dyDescent="0.5">
      <c r="A3200" s="162"/>
      <c r="B3200" s="82"/>
      <c r="C3200" s="82"/>
      <c r="D3200" s="82"/>
      <c r="E3200" s="82"/>
      <c r="F3200" s="82"/>
      <c r="G3200" s="82"/>
      <c r="H3200" s="269"/>
      <c r="I3200" s="82"/>
      <c r="J3200" s="82"/>
    </row>
    <row r="3201" spans="1:10" x14ac:dyDescent="0.5">
      <c r="A3201" s="162"/>
      <c r="B3201" s="82"/>
      <c r="C3201" s="82"/>
      <c r="D3201" s="82"/>
      <c r="E3201" s="82"/>
      <c r="F3201" s="82"/>
      <c r="G3201" s="82"/>
      <c r="H3201" s="269"/>
      <c r="I3201" s="82"/>
      <c r="J3201" s="82"/>
    </row>
    <row r="3202" spans="1:10" x14ac:dyDescent="0.5">
      <c r="A3202" s="162"/>
      <c r="B3202" s="82"/>
      <c r="C3202" s="82"/>
      <c r="D3202" s="82"/>
      <c r="E3202" s="82"/>
      <c r="F3202" s="82"/>
      <c r="G3202" s="82"/>
      <c r="H3202" s="269"/>
      <c r="I3202" s="82"/>
      <c r="J3202" s="82"/>
    </row>
    <row r="3203" spans="1:10" x14ac:dyDescent="0.5">
      <c r="A3203" s="162"/>
      <c r="B3203" s="82"/>
      <c r="C3203" s="82"/>
      <c r="D3203" s="82"/>
      <c r="E3203" s="82"/>
      <c r="F3203" s="82"/>
      <c r="G3203" s="82"/>
      <c r="H3203" s="269"/>
      <c r="I3203" s="82"/>
      <c r="J3203" s="82"/>
    </row>
    <row r="3204" spans="1:10" x14ac:dyDescent="0.5">
      <c r="A3204" s="162"/>
      <c r="B3204" s="82"/>
      <c r="C3204" s="82"/>
      <c r="D3204" s="82"/>
      <c r="E3204" s="82"/>
      <c r="F3204" s="82"/>
      <c r="G3204" s="82"/>
      <c r="H3204" s="269"/>
      <c r="I3204" s="82"/>
      <c r="J3204" s="82"/>
    </row>
    <row r="3205" spans="1:10" x14ac:dyDescent="0.5">
      <c r="A3205" s="162"/>
      <c r="B3205" s="82"/>
      <c r="C3205" s="82"/>
      <c r="D3205" s="82"/>
      <c r="E3205" s="82"/>
      <c r="F3205" s="82"/>
      <c r="G3205" s="82"/>
      <c r="H3205" s="269"/>
      <c r="I3205" s="82"/>
      <c r="J3205" s="82"/>
    </row>
    <row r="3206" spans="1:10" x14ac:dyDescent="0.5">
      <c r="A3206" s="162"/>
      <c r="B3206" s="82"/>
      <c r="C3206" s="82"/>
      <c r="D3206" s="82"/>
      <c r="E3206" s="82"/>
      <c r="F3206" s="82"/>
      <c r="G3206" s="82"/>
      <c r="H3206" s="269"/>
      <c r="I3206" s="82"/>
      <c r="J3206" s="82"/>
    </row>
    <row r="3207" spans="1:10" x14ac:dyDescent="0.5">
      <c r="A3207" s="162"/>
      <c r="B3207" s="82"/>
      <c r="C3207" s="82"/>
      <c r="D3207" s="82"/>
      <c r="E3207" s="82"/>
      <c r="F3207" s="82"/>
      <c r="G3207" s="82"/>
      <c r="H3207" s="269"/>
      <c r="I3207" s="82"/>
      <c r="J3207" s="82"/>
    </row>
    <row r="3208" spans="1:10" x14ac:dyDescent="0.5">
      <c r="A3208" s="162"/>
      <c r="B3208" s="82"/>
      <c r="C3208" s="82"/>
      <c r="D3208" s="82"/>
      <c r="E3208" s="82"/>
      <c r="F3208" s="82"/>
      <c r="G3208" s="82"/>
      <c r="H3208" s="269"/>
      <c r="I3208" s="82"/>
      <c r="J3208" s="82"/>
    </row>
    <row r="3209" spans="1:10" x14ac:dyDescent="0.5">
      <c r="A3209" s="162"/>
      <c r="B3209" s="82"/>
      <c r="C3209" s="82"/>
      <c r="D3209" s="82"/>
      <c r="E3209" s="82"/>
      <c r="F3209" s="82"/>
      <c r="G3209" s="82"/>
      <c r="H3209" s="269"/>
      <c r="I3209" s="82"/>
      <c r="J3209" s="82"/>
    </row>
    <row r="3210" spans="1:10" x14ac:dyDescent="0.5">
      <c r="A3210" s="162"/>
      <c r="B3210" s="82"/>
      <c r="C3210" s="82"/>
      <c r="D3210" s="82"/>
      <c r="E3210" s="82"/>
      <c r="F3210" s="82"/>
      <c r="G3210" s="82"/>
      <c r="H3210" s="269"/>
      <c r="I3210" s="82"/>
      <c r="J3210" s="82"/>
    </row>
    <row r="3211" spans="1:10" x14ac:dyDescent="0.5">
      <c r="A3211" s="162"/>
      <c r="B3211" s="82"/>
      <c r="C3211" s="82"/>
      <c r="D3211" s="82"/>
      <c r="E3211" s="82"/>
      <c r="F3211" s="82"/>
      <c r="G3211" s="82"/>
      <c r="H3211" s="269"/>
      <c r="I3211" s="82"/>
      <c r="J3211" s="82"/>
    </row>
    <row r="3212" spans="1:10" x14ac:dyDescent="0.5">
      <c r="A3212" s="162"/>
      <c r="B3212" s="82"/>
      <c r="C3212" s="82"/>
      <c r="D3212" s="82"/>
      <c r="E3212" s="82"/>
      <c r="F3212" s="82"/>
      <c r="G3212" s="82"/>
      <c r="H3212" s="269"/>
      <c r="I3212" s="82"/>
      <c r="J3212" s="82"/>
    </row>
    <row r="3213" spans="1:10" x14ac:dyDescent="0.5">
      <c r="A3213" s="162"/>
      <c r="B3213" s="82"/>
      <c r="C3213" s="82"/>
      <c r="D3213" s="82"/>
      <c r="E3213" s="82"/>
      <c r="F3213" s="82"/>
      <c r="G3213" s="82"/>
      <c r="H3213" s="269"/>
      <c r="I3213" s="82"/>
      <c r="J3213" s="82"/>
    </row>
    <row r="3214" spans="1:10" x14ac:dyDescent="0.5">
      <c r="A3214" s="162"/>
      <c r="B3214" s="82"/>
      <c r="C3214" s="82"/>
      <c r="D3214" s="82"/>
      <c r="E3214" s="82"/>
      <c r="F3214" s="82"/>
      <c r="G3214" s="82"/>
      <c r="H3214" s="269"/>
      <c r="I3214" s="82"/>
      <c r="J3214" s="82"/>
    </row>
    <row r="3215" spans="1:10" x14ac:dyDescent="0.5">
      <c r="A3215" s="162"/>
      <c r="B3215" s="82"/>
      <c r="C3215" s="82"/>
      <c r="D3215" s="82"/>
      <c r="E3215" s="82"/>
      <c r="F3215" s="82"/>
      <c r="G3215" s="82"/>
      <c r="H3215" s="269"/>
      <c r="I3215" s="82"/>
      <c r="J3215" s="82"/>
    </row>
    <row r="3216" spans="1:10" x14ac:dyDescent="0.5">
      <c r="A3216" s="162"/>
      <c r="B3216" s="82"/>
      <c r="C3216" s="82"/>
      <c r="D3216" s="82"/>
      <c r="E3216" s="82"/>
      <c r="F3216" s="82"/>
      <c r="G3216" s="82"/>
      <c r="H3216" s="269"/>
      <c r="I3216" s="82"/>
      <c r="J3216" s="82"/>
    </row>
    <row r="3217" spans="1:10" x14ac:dyDescent="0.5">
      <c r="A3217" s="162"/>
      <c r="B3217" s="82"/>
      <c r="C3217" s="82"/>
      <c r="D3217" s="82"/>
      <c r="E3217" s="82"/>
      <c r="F3217" s="82"/>
      <c r="G3217" s="82"/>
      <c r="H3217" s="269"/>
      <c r="I3217" s="82"/>
      <c r="J3217" s="82"/>
    </row>
    <row r="3218" spans="1:10" x14ac:dyDescent="0.5">
      <c r="A3218" s="162"/>
      <c r="B3218" s="82"/>
      <c r="C3218" s="82"/>
      <c r="D3218" s="82"/>
      <c r="E3218" s="82"/>
      <c r="F3218" s="82"/>
      <c r="G3218" s="82"/>
      <c r="H3218" s="269"/>
      <c r="I3218" s="82"/>
      <c r="J3218" s="82"/>
    </row>
    <row r="3219" spans="1:10" x14ac:dyDescent="0.5">
      <c r="A3219" s="162"/>
      <c r="B3219" s="82"/>
      <c r="C3219" s="82"/>
      <c r="D3219" s="82"/>
      <c r="E3219" s="82"/>
      <c r="F3219" s="82"/>
      <c r="G3219" s="82"/>
      <c r="H3219" s="269"/>
      <c r="I3219" s="82"/>
      <c r="J3219" s="82"/>
    </row>
    <row r="3220" spans="1:10" x14ac:dyDescent="0.5">
      <c r="A3220" s="162"/>
      <c r="B3220" s="82"/>
      <c r="C3220" s="82"/>
      <c r="D3220" s="82"/>
      <c r="E3220" s="82"/>
      <c r="F3220" s="82"/>
      <c r="G3220" s="82"/>
      <c r="H3220" s="269"/>
      <c r="I3220" s="82"/>
      <c r="J3220" s="82"/>
    </row>
    <row r="3221" spans="1:10" x14ac:dyDescent="0.5">
      <c r="A3221" s="162"/>
      <c r="B3221" s="82"/>
      <c r="C3221" s="82"/>
      <c r="D3221" s="82"/>
      <c r="E3221" s="82"/>
      <c r="F3221" s="82"/>
      <c r="G3221" s="82"/>
      <c r="H3221" s="269"/>
      <c r="I3221" s="82"/>
      <c r="J3221" s="82"/>
    </row>
    <row r="3222" spans="1:10" x14ac:dyDescent="0.5">
      <c r="A3222" s="162"/>
      <c r="B3222" s="82"/>
      <c r="C3222" s="82"/>
      <c r="D3222" s="82"/>
      <c r="E3222" s="82"/>
      <c r="F3222" s="82"/>
      <c r="G3222" s="82"/>
      <c r="H3222" s="269"/>
      <c r="I3222" s="82"/>
      <c r="J3222" s="82"/>
    </row>
    <row r="3223" spans="1:10" x14ac:dyDescent="0.5">
      <c r="A3223" s="162"/>
      <c r="B3223" s="82"/>
      <c r="C3223" s="82"/>
      <c r="D3223" s="82"/>
      <c r="E3223" s="82"/>
      <c r="F3223" s="82"/>
      <c r="G3223" s="82"/>
      <c r="H3223" s="269"/>
      <c r="I3223" s="82"/>
      <c r="J3223" s="82"/>
    </row>
    <row r="3224" spans="1:10" x14ac:dyDescent="0.5">
      <c r="A3224" s="162"/>
      <c r="B3224" s="82"/>
      <c r="C3224" s="82"/>
      <c r="D3224" s="82"/>
      <c r="E3224" s="82"/>
      <c r="F3224" s="82"/>
      <c r="G3224" s="82"/>
      <c r="H3224" s="269"/>
      <c r="I3224" s="82"/>
      <c r="J3224" s="82"/>
    </row>
    <row r="3225" spans="1:10" x14ac:dyDescent="0.5">
      <c r="A3225" s="162"/>
      <c r="B3225" s="82"/>
      <c r="C3225" s="82"/>
      <c r="D3225" s="82"/>
      <c r="E3225" s="82"/>
      <c r="F3225" s="82"/>
      <c r="G3225" s="82"/>
      <c r="H3225" s="269"/>
      <c r="I3225" s="82"/>
      <c r="J3225" s="82"/>
    </row>
    <row r="3226" spans="1:10" x14ac:dyDescent="0.5">
      <c r="A3226" s="162"/>
      <c r="B3226" s="82"/>
      <c r="C3226" s="82"/>
      <c r="D3226" s="82"/>
      <c r="E3226" s="82"/>
      <c r="F3226" s="82"/>
      <c r="G3226" s="82"/>
      <c r="H3226" s="269"/>
      <c r="I3226" s="82"/>
      <c r="J3226" s="82"/>
    </row>
    <row r="3227" spans="1:10" x14ac:dyDescent="0.5">
      <c r="A3227" s="162"/>
      <c r="B3227" s="82"/>
      <c r="C3227" s="82"/>
      <c r="D3227" s="82"/>
      <c r="E3227" s="82"/>
      <c r="F3227" s="82"/>
      <c r="G3227" s="82"/>
      <c r="H3227" s="269"/>
      <c r="I3227" s="82"/>
      <c r="J3227" s="82"/>
    </row>
    <row r="3228" spans="1:10" x14ac:dyDescent="0.5">
      <c r="A3228" s="162"/>
      <c r="B3228" s="82"/>
      <c r="C3228" s="82"/>
      <c r="D3228" s="82"/>
      <c r="E3228" s="82"/>
      <c r="F3228" s="82"/>
      <c r="G3228" s="82"/>
      <c r="H3228" s="269"/>
      <c r="I3228" s="82"/>
      <c r="J3228" s="82"/>
    </row>
    <row r="3229" spans="1:10" x14ac:dyDescent="0.5">
      <c r="A3229" s="162"/>
      <c r="B3229" s="82"/>
      <c r="C3229" s="82"/>
      <c r="D3229" s="82"/>
      <c r="E3229" s="82"/>
      <c r="F3229" s="82"/>
      <c r="G3229" s="82"/>
      <c r="H3229" s="269"/>
      <c r="I3229" s="82"/>
      <c r="J3229" s="82"/>
    </row>
    <row r="3230" spans="1:10" x14ac:dyDescent="0.5">
      <c r="A3230" s="162"/>
      <c r="B3230" s="82"/>
      <c r="C3230" s="82"/>
      <c r="D3230" s="82"/>
      <c r="E3230" s="82"/>
      <c r="F3230" s="82"/>
      <c r="G3230" s="82"/>
      <c r="H3230" s="269"/>
      <c r="I3230" s="82"/>
      <c r="J3230" s="82"/>
    </row>
    <row r="3231" spans="1:10" x14ac:dyDescent="0.5">
      <c r="A3231" s="162"/>
      <c r="B3231" s="82"/>
      <c r="C3231" s="82"/>
      <c r="D3231" s="82"/>
      <c r="E3231" s="82"/>
      <c r="F3231" s="82"/>
      <c r="G3231" s="82"/>
      <c r="H3231" s="269"/>
      <c r="I3231" s="82"/>
      <c r="J3231" s="82"/>
    </row>
    <row r="3232" spans="1:10" x14ac:dyDescent="0.5">
      <c r="A3232" s="162"/>
      <c r="B3232" s="82"/>
      <c r="C3232" s="82"/>
      <c r="D3232" s="82"/>
      <c r="E3232" s="82"/>
      <c r="F3232" s="82"/>
      <c r="G3232" s="82"/>
      <c r="H3232" s="269"/>
      <c r="I3232" s="82"/>
      <c r="J3232" s="82"/>
    </row>
    <row r="3233" spans="1:10" x14ac:dyDescent="0.5">
      <c r="A3233" s="162"/>
      <c r="B3233" s="82"/>
      <c r="C3233" s="82"/>
      <c r="D3233" s="82"/>
      <c r="E3233" s="82"/>
      <c r="F3233" s="82"/>
      <c r="G3233" s="82"/>
      <c r="H3233" s="269"/>
      <c r="I3233" s="82"/>
      <c r="J3233" s="82"/>
    </row>
    <row r="3234" spans="1:10" x14ac:dyDescent="0.5">
      <c r="A3234" s="162"/>
      <c r="B3234" s="82"/>
      <c r="C3234" s="82"/>
      <c r="D3234" s="82"/>
      <c r="E3234" s="82"/>
      <c r="F3234" s="82"/>
      <c r="G3234" s="82"/>
      <c r="H3234" s="269"/>
      <c r="I3234" s="82"/>
      <c r="J3234" s="82"/>
    </row>
    <row r="3235" spans="1:10" x14ac:dyDescent="0.5">
      <c r="A3235" s="162"/>
      <c r="B3235" s="82"/>
      <c r="C3235" s="82"/>
      <c r="D3235" s="82"/>
      <c r="E3235" s="82"/>
      <c r="F3235" s="82"/>
      <c r="G3235" s="82"/>
      <c r="H3235" s="269"/>
      <c r="I3235" s="82"/>
      <c r="J3235" s="82"/>
    </row>
    <row r="3236" spans="1:10" x14ac:dyDescent="0.5">
      <c r="A3236" s="162"/>
      <c r="B3236" s="82"/>
      <c r="C3236" s="82"/>
      <c r="D3236" s="82"/>
      <c r="E3236" s="82"/>
      <c r="F3236" s="82"/>
      <c r="G3236" s="82"/>
      <c r="H3236" s="269"/>
      <c r="I3236" s="82"/>
      <c r="J3236" s="82"/>
    </row>
    <row r="3237" spans="1:10" x14ac:dyDescent="0.5">
      <c r="A3237" s="162"/>
      <c r="B3237" s="82"/>
      <c r="C3237" s="82"/>
      <c r="D3237" s="82"/>
      <c r="E3237" s="82"/>
      <c r="F3237" s="82"/>
      <c r="G3237" s="82"/>
      <c r="H3237" s="269"/>
      <c r="I3237" s="82"/>
      <c r="J3237" s="82"/>
    </row>
    <row r="3238" spans="1:10" x14ac:dyDescent="0.5">
      <c r="A3238" s="162"/>
      <c r="B3238" s="82"/>
      <c r="C3238" s="82"/>
      <c r="D3238" s="82"/>
      <c r="E3238" s="82"/>
      <c r="F3238" s="82"/>
      <c r="G3238" s="82"/>
      <c r="H3238" s="269"/>
      <c r="I3238" s="82"/>
      <c r="J3238" s="82"/>
    </row>
    <row r="3239" spans="1:10" x14ac:dyDescent="0.5">
      <c r="A3239" s="162"/>
      <c r="B3239" s="82"/>
      <c r="C3239" s="82"/>
      <c r="D3239" s="82"/>
      <c r="E3239" s="82"/>
      <c r="F3239" s="82"/>
      <c r="G3239" s="82"/>
      <c r="H3239" s="269"/>
      <c r="I3239" s="82"/>
      <c r="J3239" s="82"/>
    </row>
    <row r="3240" spans="1:10" x14ac:dyDescent="0.5">
      <c r="A3240" s="162"/>
      <c r="B3240" s="82"/>
      <c r="C3240" s="82"/>
      <c r="D3240" s="82"/>
      <c r="E3240" s="82"/>
      <c r="F3240" s="82"/>
      <c r="G3240" s="82"/>
      <c r="H3240" s="269"/>
      <c r="I3240" s="82"/>
      <c r="J3240" s="82"/>
    </row>
    <row r="3241" spans="1:10" x14ac:dyDescent="0.5">
      <c r="A3241" s="162"/>
      <c r="B3241" s="82"/>
      <c r="C3241" s="82"/>
      <c r="D3241" s="82"/>
      <c r="E3241" s="82"/>
      <c r="F3241" s="82"/>
      <c r="G3241" s="82"/>
      <c r="H3241" s="269"/>
      <c r="I3241" s="82"/>
      <c r="J3241" s="82"/>
    </row>
    <row r="3242" spans="1:10" x14ac:dyDescent="0.5">
      <c r="A3242" s="162"/>
      <c r="B3242" s="82"/>
      <c r="C3242" s="82"/>
      <c r="D3242" s="82"/>
      <c r="E3242" s="82"/>
      <c r="F3242" s="82"/>
      <c r="G3242" s="82"/>
      <c r="H3242" s="269"/>
      <c r="I3242" s="82"/>
      <c r="J3242" s="82"/>
    </row>
    <row r="3243" spans="1:10" x14ac:dyDescent="0.5">
      <c r="A3243" s="162"/>
      <c r="B3243" s="82"/>
      <c r="C3243" s="82"/>
      <c r="D3243" s="82"/>
      <c r="E3243" s="82"/>
      <c r="F3243" s="82"/>
      <c r="G3243" s="82"/>
      <c r="H3243" s="269"/>
      <c r="I3243" s="82"/>
      <c r="J3243" s="82"/>
    </row>
    <row r="3244" spans="1:10" x14ac:dyDescent="0.5">
      <c r="A3244" s="162"/>
      <c r="B3244" s="82"/>
      <c r="C3244" s="82"/>
      <c r="D3244" s="82"/>
      <c r="E3244" s="82"/>
      <c r="F3244" s="82"/>
      <c r="G3244" s="82"/>
      <c r="H3244" s="269"/>
      <c r="I3244" s="82"/>
      <c r="J3244" s="82"/>
    </row>
    <row r="3245" spans="1:10" x14ac:dyDescent="0.5">
      <c r="A3245" s="162"/>
      <c r="B3245" s="82"/>
      <c r="C3245" s="82"/>
      <c r="D3245" s="82"/>
      <c r="E3245" s="82"/>
      <c r="F3245" s="82"/>
      <c r="G3245" s="82"/>
      <c r="H3245" s="269"/>
      <c r="I3245" s="82"/>
      <c r="J3245" s="82"/>
    </row>
    <row r="3246" spans="1:10" x14ac:dyDescent="0.5">
      <c r="A3246" s="162"/>
      <c r="B3246" s="82"/>
      <c r="C3246" s="82"/>
      <c r="D3246" s="82"/>
      <c r="E3246" s="82"/>
      <c r="F3246" s="82"/>
      <c r="G3246" s="82"/>
      <c r="H3246" s="269"/>
      <c r="I3246" s="82"/>
      <c r="J3246" s="82"/>
    </row>
    <row r="3247" spans="1:10" x14ac:dyDescent="0.5">
      <c r="A3247" s="162"/>
      <c r="B3247" s="82"/>
      <c r="C3247" s="82"/>
      <c r="D3247" s="82"/>
      <c r="E3247" s="82"/>
      <c r="F3247" s="82"/>
      <c r="G3247" s="82"/>
      <c r="H3247" s="269"/>
      <c r="I3247" s="82"/>
      <c r="J3247" s="82"/>
    </row>
    <row r="3248" spans="1:10" x14ac:dyDescent="0.5">
      <c r="A3248" s="162"/>
      <c r="B3248" s="82"/>
      <c r="C3248" s="82"/>
      <c r="D3248" s="82"/>
      <c r="E3248" s="82"/>
      <c r="F3248" s="82"/>
      <c r="G3248" s="82"/>
      <c r="H3248" s="269"/>
      <c r="I3248" s="82"/>
      <c r="J3248" s="82"/>
    </row>
    <row r="3249" spans="1:10" x14ac:dyDescent="0.5">
      <c r="A3249" s="162"/>
      <c r="B3249" s="82"/>
      <c r="C3249" s="82"/>
      <c r="D3249" s="82"/>
      <c r="E3249" s="82"/>
      <c r="F3249" s="82"/>
      <c r="G3249" s="82"/>
      <c r="H3249" s="269"/>
      <c r="I3249" s="82"/>
      <c r="J3249" s="82"/>
    </row>
    <row r="3250" spans="1:10" x14ac:dyDescent="0.5">
      <c r="A3250" s="162"/>
      <c r="B3250" s="82"/>
      <c r="C3250" s="82"/>
      <c r="D3250" s="82"/>
      <c r="E3250" s="82"/>
      <c r="F3250" s="82"/>
      <c r="G3250" s="82"/>
      <c r="H3250" s="269"/>
      <c r="I3250" s="82"/>
      <c r="J3250" s="82"/>
    </row>
    <row r="3251" spans="1:10" x14ac:dyDescent="0.5">
      <c r="A3251" s="162"/>
      <c r="B3251" s="82"/>
      <c r="C3251" s="82"/>
      <c r="D3251" s="82"/>
      <c r="E3251" s="82"/>
      <c r="F3251" s="82"/>
      <c r="G3251" s="82"/>
      <c r="H3251" s="269"/>
      <c r="I3251" s="82"/>
      <c r="J3251" s="82"/>
    </row>
    <row r="3252" spans="1:10" x14ac:dyDescent="0.5">
      <c r="A3252" s="162"/>
      <c r="B3252" s="82"/>
      <c r="C3252" s="82"/>
      <c r="D3252" s="82"/>
      <c r="E3252" s="82"/>
      <c r="F3252" s="82"/>
      <c r="G3252" s="82"/>
      <c r="H3252" s="269"/>
      <c r="I3252" s="82"/>
      <c r="J3252" s="82"/>
    </row>
    <row r="3253" spans="1:10" x14ac:dyDescent="0.5">
      <c r="A3253" s="162"/>
      <c r="B3253" s="82"/>
      <c r="C3253" s="82"/>
      <c r="D3253" s="82"/>
      <c r="E3253" s="82"/>
      <c r="F3253" s="82"/>
      <c r="G3253" s="82"/>
      <c r="H3253" s="269"/>
      <c r="I3253" s="82"/>
      <c r="J3253" s="82"/>
    </row>
    <row r="3254" spans="1:10" x14ac:dyDescent="0.5">
      <c r="A3254" s="162"/>
      <c r="B3254" s="82"/>
      <c r="C3254" s="82"/>
      <c r="D3254" s="82"/>
      <c r="E3254" s="82"/>
      <c r="F3254" s="82"/>
      <c r="G3254" s="82"/>
      <c r="H3254" s="269"/>
      <c r="I3254" s="82"/>
      <c r="J3254" s="82"/>
    </row>
    <row r="3255" spans="1:10" x14ac:dyDescent="0.5">
      <c r="A3255" s="162"/>
      <c r="B3255" s="82"/>
      <c r="C3255" s="82"/>
      <c r="D3255" s="82"/>
      <c r="E3255" s="82"/>
      <c r="F3255" s="82"/>
      <c r="G3255" s="82"/>
      <c r="H3255" s="269"/>
      <c r="I3255" s="82"/>
      <c r="J3255" s="82"/>
    </row>
    <row r="3256" spans="1:10" x14ac:dyDescent="0.5">
      <c r="A3256" s="162"/>
      <c r="B3256" s="82"/>
      <c r="C3256" s="82"/>
      <c r="D3256" s="82"/>
      <c r="E3256" s="82"/>
      <c r="F3256" s="82"/>
      <c r="G3256" s="82"/>
      <c r="H3256" s="269"/>
      <c r="I3256" s="82"/>
      <c r="J3256" s="82"/>
    </row>
    <row r="3257" spans="1:10" x14ac:dyDescent="0.5">
      <c r="A3257" s="162"/>
      <c r="B3257" s="82"/>
      <c r="C3257" s="82"/>
      <c r="D3257" s="82"/>
      <c r="E3257" s="82"/>
      <c r="F3257" s="82"/>
      <c r="G3257" s="82"/>
      <c r="H3257" s="269"/>
      <c r="I3257" s="82"/>
      <c r="J3257" s="82"/>
    </row>
    <row r="3258" spans="1:10" x14ac:dyDescent="0.5">
      <c r="A3258" s="162"/>
      <c r="B3258" s="82"/>
      <c r="C3258" s="82"/>
      <c r="D3258" s="82"/>
      <c r="E3258" s="82"/>
      <c r="F3258" s="82"/>
      <c r="G3258" s="82"/>
      <c r="H3258" s="269"/>
      <c r="I3258" s="82"/>
      <c r="J3258" s="82"/>
    </row>
    <row r="3259" spans="1:10" x14ac:dyDescent="0.5">
      <c r="A3259" s="162"/>
      <c r="B3259" s="82"/>
      <c r="C3259" s="82"/>
      <c r="D3259" s="82"/>
      <c r="E3259" s="82"/>
      <c r="F3259" s="82"/>
      <c r="G3259" s="82"/>
      <c r="H3259" s="269"/>
      <c r="I3259" s="82"/>
      <c r="J3259" s="82"/>
    </row>
    <row r="3260" spans="1:10" x14ac:dyDescent="0.5">
      <c r="A3260" s="162"/>
      <c r="B3260" s="82"/>
      <c r="C3260" s="82"/>
      <c r="D3260" s="82"/>
      <c r="E3260" s="82"/>
      <c r="F3260" s="82"/>
      <c r="G3260" s="82"/>
      <c r="H3260" s="269"/>
      <c r="I3260" s="82"/>
      <c r="J3260" s="82"/>
    </row>
    <row r="3261" spans="1:10" x14ac:dyDescent="0.5">
      <c r="A3261" s="162"/>
      <c r="B3261" s="82"/>
      <c r="C3261" s="82"/>
      <c r="D3261" s="82"/>
      <c r="E3261" s="82"/>
      <c r="F3261" s="82"/>
      <c r="G3261" s="82"/>
      <c r="H3261" s="269"/>
      <c r="I3261" s="82"/>
      <c r="J3261" s="82"/>
    </row>
    <row r="3262" spans="1:10" x14ac:dyDescent="0.5">
      <c r="A3262" s="162"/>
      <c r="B3262" s="82"/>
      <c r="C3262" s="82"/>
      <c r="D3262" s="82"/>
      <c r="E3262" s="82"/>
      <c r="F3262" s="82"/>
      <c r="G3262" s="82"/>
      <c r="H3262" s="269"/>
      <c r="I3262" s="82"/>
      <c r="J3262" s="82"/>
    </row>
    <row r="3263" spans="1:10" x14ac:dyDescent="0.5">
      <c r="A3263" s="162"/>
      <c r="B3263" s="82"/>
      <c r="C3263" s="82"/>
      <c r="D3263" s="82"/>
      <c r="E3263" s="82"/>
      <c r="F3263" s="82"/>
      <c r="G3263" s="82"/>
      <c r="H3263" s="269"/>
      <c r="I3263" s="82"/>
      <c r="J3263" s="82"/>
    </row>
    <row r="3264" spans="1:10" x14ac:dyDescent="0.5">
      <c r="A3264" s="162"/>
      <c r="B3264" s="82"/>
      <c r="C3264" s="82"/>
      <c r="D3264" s="82"/>
      <c r="E3264" s="82"/>
      <c r="F3264" s="82"/>
      <c r="G3264" s="82"/>
      <c r="H3264" s="269"/>
      <c r="I3264" s="82"/>
      <c r="J3264" s="82"/>
    </row>
    <row r="3265" spans="1:10" x14ac:dyDescent="0.5">
      <c r="A3265" s="162"/>
      <c r="B3265" s="82"/>
      <c r="C3265" s="82"/>
      <c r="D3265" s="82"/>
      <c r="E3265" s="82"/>
      <c r="F3265" s="82"/>
      <c r="G3265" s="82"/>
      <c r="H3265" s="269"/>
      <c r="I3265" s="82"/>
      <c r="J3265" s="82"/>
    </row>
    <row r="3266" spans="1:10" x14ac:dyDescent="0.5">
      <c r="A3266" s="162"/>
      <c r="B3266" s="82"/>
      <c r="C3266" s="82"/>
      <c r="D3266" s="82"/>
      <c r="E3266" s="82"/>
      <c r="F3266" s="82"/>
      <c r="G3266" s="82"/>
      <c r="H3266" s="269"/>
      <c r="I3266" s="82"/>
      <c r="J3266" s="82"/>
    </row>
    <row r="3267" spans="1:10" x14ac:dyDescent="0.5">
      <c r="A3267" s="162"/>
      <c r="B3267" s="82"/>
      <c r="C3267" s="82"/>
      <c r="D3267" s="82"/>
      <c r="E3267" s="82"/>
      <c r="F3267" s="82"/>
      <c r="G3267" s="82"/>
      <c r="H3267" s="269"/>
      <c r="I3267" s="82"/>
      <c r="J3267" s="82"/>
    </row>
    <row r="3268" spans="1:10" x14ac:dyDescent="0.5">
      <c r="A3268" s="162"/>
      <c r="B3268" s="82"/>
      <c r="C3268" s="82"/>
      <c r="D3268" s="82"/>
      <c r="E3268" s="82"/>
      <c r="F3268" s="82"/>
      <c r="G3268" s="82"/>
      <c r="H3268" s="269"/>
      <c r="I3268" s="82"/>
      <c r="J3268" s="82"/>
    </row>
    <row r="3269" spans="1:10" x14ac:dyDescent="0.5">
      <c r="A3269" s="162"/>
      <c r="B3269" s="82"/>
      <c r="C3269" s="82"/>
      <c r="D3269" s="82"/>
      <c r="E3269" s="82"/>
      <c r="F3269" s="82"/>
      <c r="G3269" s="82"/>
      <c r="H3269" s="269"/>
      <c r="I3269" s="82"/>
      <c r="J3269" s="82"/>
    </row>
    <row r="3270" spans="1:10" x14ac:dyDescent="0.5">
      <c r="A3270" s="162"/>
      <c r="B3270" s="82"/>
      <c r="C3270" s="82"/>
      <c r="D3270" s="82"/>
      <c r="E3270" s="82"/>
      <c r="F3270" s="82"/>
      <c r="G3270" s="82"/>
      <c r="H3270" s="269"/>
      <c r="I3270" s="82"/>
      <c r="J3270" s="82"/>
    </row>
    <row r="3271" spans="1:10" x14ac:dyDescent="0.5">
      <c r="A3271" s="162"/>
      <c r="B3271" s="82"/>
      <c r="C3271" s="82"/>
      <c r="D3271" s="82"/>
      <c r="E3271" s="82"/>
      <c r="F3271" s="82"/>
      <c r="G3271" s="82"/>
      <c r="H3271" s="269"/>
      <c r="I3271" s="82"/>
      <c r="J3271" s="82"/>
    </row>
    <row r="3272" spans="1:10" x14ac:dyDescent="0.5">
      <c r="A3272" s="162"/>
      <c r="B3272" s="82"/>
      <c r="C3272" s="82"/>
      <c r="D3272" s="82"/>
      <c r="E3272" s="82"/>
      <c r="F3272" s="82"/>
      <c r="G3272" s="82"/>
      <c r="H3272" s="269"/>
      <c r="I3272" s="82"/>
      <c r="J3272" s="82"/>
    </row>
    <row r="3273" spans="1:10" x14ac:dyDescent="0.5">
      <c r="A3273" s="162"/>
      <c r="B3273" s="82"/>
      <c r="C3273" s="82"/>
      <c r="D3273" s="82"/>
      <c r="E3273" s="82"/>
      <c r="F3273" s="82"/>
      <c r="G3273" s="82"/>
      <c r="H3273" s="269"/>
      <c r="I3273" s="82"/>
      <c r="J3273" s="82"/>
    </row>
    <row r="3274" spans="1:10" x14ac:dyDescent="0.5">
      <c r="A3274" s="162"/>
      <c r="B3274" s="82"/>
      <c r="C3274" s="82"/>
      <c r="D3274" s="82"/>
      <c r="E3274" s="82"/>
      <c r="F3274" s="82"/>
      <c r="G3274" s="82"/>
      <c r="H3274" s="269"/>
      <c r="I3274" s="82"/>
      <c r="J3274" s="82"/>
    </row>
    <row r="3275" spans="1:10" x14ac:dyDescent="0.5">
      <c r="A3275" s="162"/>
      <c r="B3275" s="82"/>
      <c r="C3275" s="82"/>
      <c r="D3275" s="82"/>
      <c r="E3275" s="82"/>
      <c r="F3275" s="82"/>
      <c r="G3275" s="82"/>
      <c r="H3275" s="269"/>
      <c r="I3275" s="82"/>
      <c r="J3275" s="82"/>
    </row>
    <row r="3276" spans="1:10" x14ac:dyDescent="0.5">
      <c r="A3276" s="162"/>
      <c r="B3276" s="82"/>
      <c r="C3276" s="82"/>
      <c r="D3276" s="82"/>
      <c r="E3276" s="82"/>
      <c r="F3276" s="82"/>
      <c r="G3276" s="82"/>
      <c r="H3276" s="269"/>
      <c r="I3276" s="82"/>
      <c r="J3276" s="82"/>
    </row>
    <row r="3277" spans="1:10" x14ac:dyDescent="0.5">
      <c r="A3277" s="162"/>
      <c r="B3277" s="82"/>
      <c r="C3277" s="82"/>
      <c r="D3277" s="82"/>
      <c r="E3277" s="82"/>
      <c r="F3277" s="82"/>
      <c r="G3277" s="82"/>
      <c r="H3277" s="269"/>
      <c r="I3277" s="82"/>
      <c r="J3277" s="82"/>
    </row>
    <row r="3278" spans="1:10" x14ac:dyDescent="0.5">
      <c r="A3278" s="162"/>
      <c r="B3278" s="82"/>
      <c r="C3278" s="82"/>
      <c r="D3278" s="82"/>
      <c r="E3278" s="82"/>
      <c r="F3278" s="82"/>
      <c r="G3278" s="82"/>
      <c r="H3278" s="269"/>
      <c r="I3278" s="82"/>
      <c r="J3278" s="82"/>
    </row>
    <row r="3279" spans="1:10" x14ac:dyDescent="0.5">
      <c r="A3279" s="162"/>
      <c r="B3279" s="82"/>
      <c r="C3279" s="82"/>
      <c r="D3279" s="82"/>
      <c r="E3279" s="82"/>
      <c r="F3279" s="82"/>
      <c r="G3279" s="82"/>
      <c r="H3279" s="269"/>
      <c r="I3279" s="82"/>
      <c r="J3279" s="82"/>
    </row>
    <row r="3280" spans="1:10" x14ac:dyDescent="0.5">
      <c r="A3280" s="162"/>
      <c r="B3280" s="82"/>
      <c r="C3280" s="82"/>
      <c r="D3280" s="82"/>
      <c r="E3280" s="82"/>
      <c r="F3280" s="82"/>
      <c r="G3280" s="82"/>
      <c r="H3280" s="269"/>
      <c r="I3280" s="82"/>
      <c r="J3280" s="82"/>
    </row>
    <row r="3281" spans="1:10" x14ac:dyDescent="0.5">
      <c r="A3281" s="162"/>
      <c r="B3281" s="82"/>
      <c r="C3281" s="82"/>
      <c r="D3281" s="82"/>
      <c r="E3281" s="82"/>
      <c r="F3281" s="82"/>
      <c r="G3281" s="82"/>
      <c r="H3281" s="269"/>
      <c r="I3281" s="82"/>
      <c r="J3281" s="82"/>
    </row>
    <row r="3282" spans="1:10" x14ac:dyDescent="0.5">
      <c r="A3282" s="162"/>
      <c r="B3282" s="82"/>
      <c r="C3282" s="82"/>
      <c r="D3282" s="82"/>
      <c r="E3282" s="82"/>
      <c r="F3282" s="82"/>
      <c r="G3282" s="82"/>
      <c r="H3282" s="269"/>
      <c r="I3282" s="82"/>
      <c r="J3282" s="82"/>
    </row>
    <row r="3283" spans="1:10" x14ac:dyDescent="0.5">
      <c r="A3283" s="162"/>
      <c r="B3283" s="82"/>
      <c r="C3283" s="82"/>
      <c r="D3283" s="82"/>
      <c r="E3283" s="82"/>
      <c r="F3283" s="82"/>
      <c r="G3283" s="82"/>
      <c r="H3283" s="269"/>
      <c r="I3283" s="82"/>
      <c r="J3283" s="82"/>
    </row>
    <row r="3284" spans="1:10" x14ac:dyDescent="0.5">
      <c r="A3284" s="162"/>
      <c r="B3284" s="82"/>
      <c r="C3284" s="82"/>
      <c r="D3284" s="82"/>
      <c r="E3284" s="82"/>
      <c r="F3284" s="82"/>
      <c r="G3284" s="82"/>
      <c r="H3284" s="269"/>
      <c r="I3284" s="82"/>
      <c r="J3284" s="82"/>
    </row>
    <row r="3285" spans="1:10" x14ac:dyDescent="0.5">
      <c r="A3285" s="162"/>
      <c r="B3285" s="82"/>
      <c r="C3285" s="82"/>
      <c r="D3285" s="82"/>
      <c r="E3285" s="82"/>
      <c r="F3285" s="82"/>
      <c r="G3285" s="82"/>
      <c r="H3285" s="269"/>
      <c r="I3285" s="82"/>
      <c r="J3285" s="82"/>
    </row>
    <row r="3286" spans="1:10" x14ac:dyDescent="0.5">
      <c r="A3286" s="162"/>
      <c r="B3286" s="82"/>
      <c r="C3286" s="82"/>
      <c r="D3286" s="82"/>
      <c r="E3286" s="82"/>
      <c r="F3286" s="82"/>
      <c r="G3286" s="82"/>
      <c r="H3286" s="269"/>
      <c r="I3286" s="82"/>
      <c r="J3286" s="82"/>
    </row>
    <row r="3287" spans="1:10" x14ac:dyDescent="0.5">
      <c r="A3287" s="162"/>
      <c r="B3287" s="82"/>
      <c r="C3287" s="82"/>
      <c r="D3287" s="82"/>
      <c r="E3287" s="82"/>
      <c r="F3287" s="82"/>
      <c r="G3287" s="82"/>
      <c r="H3287" s="269"/>
      <c r="I3287" s="82"/>
      <c r="J3287" s="82"/>
    </row>
    <row r="3288" spans="1:10" x14ac:dyDescent="0.5">
      <c r="A3288" s="162"/>
      <c r="B3288" s="82"/>
      <c r="C3288" s="82"/>
      <c r="D3288" s="82"/>
      <c r="E3288" s="82"/>
      <c r="F3288" s="82"/>
      <c r="G3288" s="82"/>
      <c r="H3288" s="269"/>
      <c r="I3288" s="82"/>
      <c r="J3288" s="82"/>
    </row>
    <row r="3289" spans="1:10" x14ac:dyDescent="0.5">
      <c r="A3289" s="162"/>
      <c r="B3289" s="82"/>
      <c r="C3289" s="82"/>
      <c r="D3289" s="82"/>
      <c r="E3289" s="82"/>
      <c r="F3289" s="82"/>
      <c r="G3289" s="82"/>
      <c r="H3289" s="269"/>
      <c r="I3289" s="82"/>
      <c r="J3289" s="82"/>
    </row>
    <row r="3290" spans="1:10" x14ac:dyDescent="0.5">
      <c r="A3290" s="162"/>
      <c r="B3290" s="82"/>
      <c r="C3290" s="82"/>
      <c r="D3290" s="82"/>
      <c r="E3290" s="82"/>
      <c r="F3290" s="82"/>
      <c r="G3290" s="82"/>
      <c r="H3290" s="269"/>
      <c r="I3290" s="82"/>
      <c r="J3290" s="82"/>
    </row>
    <row r="3291" spans="1:10" x14ac:dyDescent="0.5">
      <c r="A3291" s="162"/>
      <c r="B3291" s="82"/>
      <c r="C3291" s="82"/>
      <c r="D3291" s="82"/>
      <c r="E3291" s="82"/>
      <c r="F3291" s="82"/>
      <c r="G3291" s="82"/>
      <c r="H3291" s="269"/>
      <c r="I3291" s="82"/>
      <c r="J3291" s="82"/>
    </row>
    <row r="3292" spans="1:10" x14ac:dyDescent="0.5">
      <c r="A3292" s="162"/>
      <c r="B3292" s="82"/>
      <c r="C3292" s="82"/>
      <c r="D3292" s="82"/>
      <c r="E3292" s="82"/>
      <c r="F3292" s="82"/>
      <c r="G3292" s="82"/>
      <c r="H3292" s="269"/>
      <c r="I3292" s="82"/>
      <c r="J3292" s="82"/>
    </row>
    <row r="3293" spans="1:10" x14ac:dyDescent="0.5">
      <c r="A3293" s="162"/>
      <c r="B3293" s="82"/>
      <c r="C3293" s="82"/>
      <c r="D3293" s="82"/>
      <c r="E3293" s="82"/>
      <c r="F3293" s="82"/>
      <c r="G3293" s="82"/>
      <c r="H3293" s="269"/>
      <c r="I3293" s="82"/>
      <c r="J3293" s="82"/>
    </row>
    <row r="3294" spans="1:10" x14ac:dyDescent="0.5">
      <c r="A3294" s="162"/>
      <c r="B3294" s="82"/>
      <c r="C3294" s="82"/>
      <c r="D3294" s="82"/>
      <c r="E3294" s="82"/>
      <c r="F3294" s="82"/>
      <c r="G3294" s="82"/>
      <c r="H3294" s="269"/>
      <c r="I3294" s="82"/>
      <c r="J3294" s="82"/>
    </row>
    <row r="3295" spans="1:10" x14ac:dyDescent="0.5">
      <c r="A3295" s="162"/>
      <c r="B3295" s="82"/>
      <c r="C3295" s="82"/>
      <c r="D3295" s="82"/>
      <c r="E3295" s="82"/>
      <c r="F3295" s="82"/>
      <c r="G3295" s="82"/>
      <c r="H3295" s="269"/>
      <c r="I3295" s="82"/>
      <c r="J3295" s="82"/>
    </row>
    <row r="3296" spans="1:10" x14ac:dyDescent="0.5">
      <c r="A3296" s="162"/>
      <c r="B3296" s="82"/>
      <c r="C3296" s="82"/>
      <c r="D3296" s="82"/>
      <c r="E3296" s="82"/>
      <c r="F3296" s="82"/>
      <c r="G3296" s="82"/>
      <c r="H3296" s="269"/>
      <c r="I3296" s="82"/>
      <c r="J3296" s="82"/>
    </row>
    <row r="3297" spans="1:10" x14ac:dyDescent="0.5">
      <c r="A3297" s="162"/>
      <c r="B3297" s="82"/>
      <c r="C3297" s="82"/>
      <c r="D3297" s="82"/>
      <c r="E3297" s="82"/>
      <c r="F3297" s="82"/>
      <c r="G3297" s="82"/>
      <c r="H3297" s="269"/>
      <c r="I3297" s="82"/>
      <c r="J3297" s="82"/>
    </row>
    <row r="3298" spans="1:10" x14ac:dyDescent="0.5">
      <c r="A3298" s="162"/>
      <c r="B3298" s="82"/>
      <c r="C3298" s="82"/>
      <c r="D3298" s="82"/>
      <c r="E3298" s="82"/>
      <c r="F3298" s="82"/>
      <c r="G3298" s="82"/>
      <c r="H3298" s="269"/>
      <c r="I3298" s="82"/>
      <c r="J3298" s="82"/>
    </row>
    <row r="3299" spans="1:10" x14ac:dyDescent="0.5">
      <c r="A3299" s="162"/>
      <c r="B3299" s="82"/>
      <c r="C3299" s="82"/>
      <c r="D3299" s="82"/>
      <c r="E3299" s="82"/>
      <c r="F3299" s="82"/>
      <c r="G3299" s="82"/>
      <c r="H3299" s="269"/>
      <c r="I3299" s="82"/>
      <c r="J3299" s="82"/>
    </row>
    <row r="3300" spans="1:10" x14ac:dyDescent="0.5">
      <c r="A3300" s="162"/>
      <c r="B3300" s="82"/>
      <c r="C3300" s="82"/>
      <c r="D3300" s="82"/>
      <c r="E3300" s="82"/>
      <c r="F3300" s="82"/>
      <c r="G3300" s="82"/>
      <c r="H3300" s="269"/>
      <c r="I3300" s="82"/>
      <c r="J3300" s="82"/>
    </row>
    <row r="3301" spans="1:10" x14ac:dyDescent="0.5">
      <c r="A3301" s="162"/>
      <c r="B3301" s="82"/>
      <c r="C3301" s="82"/>
      <c r="D3301" s="82"/>
      <c r="E3301" s="82"/>
      <c r="F3301" s="82"/>
      <c r="G3301" s="82"/>
      <c r="H3301" s="269"/>
      <c r="I3301" s="82"/>
      <c r="J3301" s="82"/>
    </row>
    <row r="3302" spans="1:10" x14ac:dyDescent="0.5">
      <c r="A3302" s="162"/>
      <c r="B3302" s="82"/>
      <c r="C3302" s="82"/>
      <c r="D3302" s="82"/>
      <c r="E3302" s="82"/>
      <c r="F3302" s="82"/>
      <c r="G3302" s="82"/>
      <c r="H3302" s="269"/>
      <c r="I3302" s="82"/>
      <c r="J3302" s="82"/>
    </row>
    <row r="3303" spans="1:10" x14ac:dyDescent="0.5">
      <c r="A3303" s="162"/>
      <c r="B3303" s="82"/>
      <c r="C3303" s="82"/>
      <c r="D3303" s="82"/>
      <c r="E3303" s="82"/>
      <c r="F3303" s="82"/>
      <c r="G3303" s="82"/>
      <c r="H3303" s="269"/>
      <c r="I3303" s="82"/>
      <c r="J3303" s="82"/>
    </row>
    <row r="3304" spans="1:10" x14ac:dyDescent="0.5">
      <c r="A3304" s="162"/>
      <c r="B3304" s="82"/>
      <c r="C3304" s="82"/>
      <c r="D3304" s="82"/>
      <c r="E3304" s="82"/>
      <c r="F3304" s="82"/>
      <c r="G3304" s="82"/>
      <c r="H3304" s="269"/>
      <c r="I3304" s="82"/>
      <c r="J3304" s="82"/>
    </row>
    <row r="3305" spans="1:10" x14ac:dyDescent="0.5">
      <c r="A3305" s="162"/>
      <c r="B3305" s="82"/>
      <c r="C3305" s="82"/>
      <c r="D3305" s="82"/>
      <c r="E3305" s="82"/>
      <c r="F3305" s="82"/>
      <c r="G3305" s="82"/>
      <c r="H3305" s="269"/>
      <c r="I3305" s="82"/>
      <c r="J3305" s="82"/>
    </row>
    <row r="3306" spans="1:10" x14ac:dyDescent="0.5">
      <c r="A3306" s="162"/>
      <c r="B3306" s="82"/>
      <c r="C3306" s="82"/>
      <c r="D3306" s="82"/>
      <c r="E3306" s="82"/>
      <c r="F3306" s="82"/>
      <c r="G3306" s="82"/>
      <c r="H3306" s="269"/>
      <c r="I3306" s="82"/>
      <c r="J3306" s="82"/>
    </row>
    <row r="3307" spans="1:10" x14ac:dyDescent="0.5">
      <c r="A3307" s="162"/>
      <c r="B3307" s="82"/>
      <c r="C3307" s="82"/>
      <c r="D3307" s="82"/>
      <c r="E3307" s="82"/>
      <c r="F3307" s="82"/>
      <c r="G3307" s="82"/>
      <c r="H3307" s="269"/>
      <c r="I3307" s="82"/>
      <c r="J3307" s="82"/>
    </row>
    <row r="3308" spans="1:10" x14ac:dyDescent="0.5">
      <c r="A3308" s="162"/>
      <c r="B3308" s="82"/>
      <c r="C3308" s="82"/>
      <c r="D3308" s="82"/>
      <c r="E3308" s="82"/>
      <c r="F3308" s="82"/>
      <c r="G3308" s="82"/>
      <c r="H3308" s="269"/>
      <c r="I3308" s="82"/>
      <c r="J3308" s="82"/>
    </row>
    <row r="3309" spans="1:10" x14ac:dyDescent="0.5">
      <c r="A3309" s="162"/>
      <c r="B3309" s="82"/>
      <c r="C3309" s="82"/>
      <c r="D3309" s="82"/>
      <c r="E3309" s="82"/>
      <c r="F3309" s="82"/>
      <c r="G3309" s="82"/>
      <c r="H3309" s="269"/>
      <c r="I3309" s="82"/>
      <c r="J3309" s="82"/>
    </row>
    <row r="3310" spans="1:10" x14ac:dyDescent="0.5">
      <c r="A3310" s="162"/>
      <c r="B3310" s="82"/>
      <c r="C3310" s="82"/>
      <c r="D3310" s="82"/>
      <c r="E3310" s="82"/>
      <c r="F3310" s="82"/>
      <c r="G3310" s="82"/>
      <c r="H3310" s="269"/>
      <c r="I3310" s="82"/>
      <c r="J3310" s="82"/>
    </row>
    <row r="3311" spans="1:10" x14ac:dyDescent="0.5">
      <c r="A3311" s="162"/>
      <c r="B3311" s="82"/>
      <c r="C3311" s="82"/>
      <c r="D3311" s="82"/>
      <c r="E3311" s="82"/>
      <c r="F3311" s="82"/>
      <c r="G3311" s="82"/>
      <c r="H3311" s="269"/>
      <c r="I3311" s="82"/>
      <c r="J3311" s="82"/>
    </row>
    <row r="3312" spans="1:10" x14ac:dyDescent="0.5">
      <c r="A3312" s="162"/>
      <c r="B3312" s="82"/>
      <c r="C3312" s="82"/>
      <c r="D3312" s="82"/>
      <c r="E3312" s="82"/>
      <c r="F3312" s="82"/>
      <c r="G3312" s="82"/>
      <c r="H3312" s="269"/>
      <c r="I3312" s="82"/>
      <c r="J3312" s="82"/>
    </row>
    <row r="3313" spans="1:10" x14ac:dyDescent="0.5">
      <c r="A3313" s="162"/>
      <c r="B3313" s="82"/>
      <c r="C3313" s="82"/>
      <c r="D3313" s="82"/>
      <c r="E3313" s="82"/>
      <c r="F3313" s="82"/>
      <c r="G3313" s="82"/>
      <c r="H3313" s="269"/>
      <c r="I3313" s="82"/>
      <c r="J3313" s="82"/>
    </row>
    <row r="3314" spans="1:10" x14ac:dyDescent="0.5">
      <c r="A3314" s="162"/>
      <c r="B3314" s="82"/>
      <c r="C3314" s="82"/>
      <c r="D3314" s="82"/>
      <c r="E3314" s="82"/>
      <c r="F3314" s="82"/>
      <c r="G3314" s="82"/>
      <c r="H3314" s="269"/>
      <c r="I3314" s="82"/>
      <c r="J3314" s="82"/>
    </row>
    <row r="3315" spans="1:10" x14ac:dyDescent="0.5">
      <c r="A3315" s="162"/>
      <c r="B3315" s="82"/>
      <c r="C3315" s="82"/>
      <c r="D3315" s="82"/>
      <c r="E3315" s="82"/>
      <c r="F3315" s="82"/>
      <c r="G3315" s="82"/>
      <c r="H3315" s="269"/>
      <c r="I3315" s="82"/>
      <c r="J3315" s="82"/>
    </row>
    <row r="3316" spans="1:10" x14ac:dyDescent="0.5">
      <c r="A3316" s="162"/>
      <c r="B3316" s="82"/>
      <c r="C3316" s="82"/>
      <c r="D3316" s="82"/>
      <c r="E3316" s="82"/>
      <c r="F3316" s="82"/>
      <c r="G3316" s="82"/>
      <c r="H3316" s="269"/>
      <c r="I3316" s="82"/>
      <c r="J3316" s="82"/>
    </row>
    <row r="3317" spans="1:10" x14ac:dyDescent="0.5">
      <c r="A3317" s="162"/>
      <c r="B3317" s="82"/>
      <c r="C3317" s="82"/>
      <c r="D3317" s="82"/>
      <c r="E3317" s="82"/>
      <c r="F3317" s="82"/>
      <c r="G3317" s="82"/>
      <c r="H3317" s="269"/>
      <c r="I3317" s="82"/>
      <c r="J3317" s="82"/>
    </row>
    <row r="3318" spans="1:10" x14ac:dyDescent="0.5">
      <c r="A3318" s="162"/>
      <c r="B3318" s="82"/>
      <c r="C3318" s="82"/>
      <c r="D3318" s="82"/>
      <c r="E3318" s="82"/>
      <c r="F3318" s="82"/>
      <c r="G3318" s="82"/>
      <c r="H3318" s="269"/>
      <c r="I3318" s="82"/>
      <c r="J3318" s="82"/>
    </row>
    <row r="3319" spans="1:10" x14ac:dyDescent="0.5">
      <c r="A3319" s="162"/>
      <c r="B3319" s="82"/>
      <c r="C3319" s="82"/>
      <c r="D3319" s="82"/>
      <c r="E3319" s="82"/>
      <c r="F3319" s="82"/>
      <c r="G3319" s="82"/>
      <c r="H3319" s="269"/>
      <c r="I3319" s="82"/>
      <c r="J3319" s="82"/>
    </row>
    <row r="3320" spans="1:10" x14ac:dyDescent="0.5">
      <c r="A3320" s="162"/>
      <c r="B3320" s="82"/>
      <c r="C3320" s="82"/>
      <c r="D3320" s="82"/>
      <c r="E3320" s="82"/>
      <c r="F3320" s="82"/>
      <c r="G3320" s="82"/>
      <c r="H3320" s="269"/>
      <c r="I3320" s="82"/>
      <c r="J3320" s="82"/>
    </row>
    <row r="3321" spans="1:10" x14ac:dyDescent="0.5">
      <c r="A3321" s="162"/>
      <c r="B3321" s="82"/>
      <c r="C3321" s="82"/>
      <c r="D3321" s="82"/>
      <c r="E3321" s="82"/>
      <c r="F3321" s="82"/>
      <c r="G3321" s="82"/>
      <c r="H3321" s="269"/>
      <c r="I3321" s="82"/>
      <c r="J3321" s="82"/>
    </row>
    <row r="3322" spans="1:10" x14ac:dyDescent="0.5">
      <c r="A3322" s="162"/>
      <c r="B3322" s="82"/>
      <c r="C3322" s="82"/>
      <c r="D3322" s="82"/>
      <c r="E3322" s="82"/>
      <c r="F3322" s="82"/>
      <c r="G3322" s="82"/>
      <c r="H3322" s="269"/>
      <c r="I3322" s="82"/>
      <c r="J3322" s="82"/>
    </row>
    <row r="3323" spans="1:10" x14ac:dyDescent="0.5">
      <c r="A3323" s="162"/>
      <c r="B3323" s="82"/>
      <c r="C3323" s="82"/>
      <c r="D3323" s="82"/>
      <c r="E3323" s="82"/>
      <c r="F3323" s="82"/>
      <c r="G3323" s="82"/>
      <c r="H3323" s="269"/>
      <c r="I3323" s="82"/>
      <c r="J3323" s="82"/>
    </row>
    <row r="3324" spans="1:10" x14ac:dyDescent="0.5">
      <c r="A3324" s="162"/>
      <c r="B3324" s="82"/>
      <c r="C3324" s="82"/>
      <c r="D3324" s="82"/>
      <c r="E3324" s="82"/>
      <c r="F3324" s="82"/>
      <c r="G3324" s="82"/>
      <c r="H3324" s="269"/>
      <c r="I3324" s="82"/>
      <c r="J3324" s="82"/>
    </row>
    <row r="3325" spans="1:10" x14ac:dyDescent="0.5">
      <c r="A3325" s="162"/>
      <c r="B3325" s="82"/>
      <c r="C3325" s="82"/>
      <c r="D3325" s="82"/>
      <c r="E3325" s="82"/>
      <c r="F3325" s="82"/>
      <c r="G3325" s="82"/>
      <c r="H3325" s="269"/>
      <c r="I3325" s="82"/>
      <c r="J3325" s="82"/>
    </row>
    <row r="3326" spans="1:10" x14ac:dyDescent="0.5">
      <c r="A3326" s="162"/>
      <c r="B3326" s="82"/>
      <c r="C3326" s="82"/>
      <c r="D3326" s="82"/>
      <c r="E3326" s="82"/>
      <c r="F3326" s="82"/>
      <c r="G3326" s="82"/>
      <c r="H3326" s="269"/>
      <c r="I3326" s="82"/>
      <c r="J3326" s="82"/>
    </row>
    <row r="3327" spans="1:10" x14ac:dyDescent="0.5">
      <c r="A3327" s="162"/>
      <c r="B3327" s="82"/>
      <c r="C3327" s="82"/>
      <c r="D3327" s="82"/>
      <c r="E3327" s="82"/>
      <c r="F3327" s="82"/>
      <c r="G3327" s="82"/>
      <c r="H3327" s="269"/>
      <c r="I3327" s="82"/>
      <c r="J3327" s="82"/>
    </row>
    <row r="3328" spans="1:10" x14ac:dyDescent="0.5">
      <c r="A3328" s="162"/>
      <c r="B3328" s="82"/>
      <c r="C3328" s="82"/>
      <c r="D3328" s="82"/>
      <c r="E3328" s="82"/>
      <c r="F3328" s="82"/>
      <c r="G3328" s="82"/>
      <c r="H3328" s="269"/>
      <c r="I3328" s="82"/>
      <c r="J3328" s="82"/>
    </row>
    <row r="3329" spans="1:10" x14ac:dyDescent="0.5">
      <c r="A3329" s="162"/>
      <c r="B3329" s="82"/>
      <c r="C3329" s="82"/>
      <c r="D3329" s="82"/>
      <c r="E3329" s="82"/>
      <c r="F3329" s="82"/>
      <c r="G3329" s="82"/>
      <c r="H3329" s="269"/>
      <c r="I3329" s="82"/>
      <c r="J3329" s="82"/>
    </row>
    <row r="3330" spans="1:10" x14ac:dyDescent="0.5">
      <c r="A3330" s="162"/>
      <c r="B3330" s="82"/>
      <c r="C3330" s="82"/>
      <c r="D3330" s="82"/>
      <c r="E3330" s="82"/>
      <c r="F3330" s="82"/>
      <c r="G3330" s="82"/>
      <c r="H3330" s="269"/>
      <c r="I3330" s="82"/>
      <c r="J3330" s="82"/>
    </row>
    <row r="3331" spans="1:10" x14ac:dyDescent="0.5">
      <c r="A3331" s="162"/>
      <c r="B3331" s="82"/>
      <c r="C3331" s="82"/>
      <c r="D3331" s="82"/>
      <c r="E3331" s="82"/>
      <c r="F3331" s="82"/>
      <c r="G3331" s="82"/>
      <c r="H3331" s="269"/>
      <c r="I3331" s="82"/>
      <c r="J3331" s="82"/>
    </row>
    <row r="3332" spans="1:10" x14ac:dyDescent="0.5">
      <c r="A3332" s="162"/>
      <c r="B3332" s="82"/>
      <c r="C3332" s="82"/>
      <c r="D3332" s="82"/>
      <c r="E3332" s="82"/>
      <c r="F3332" s="82"/>
      <c r="G3332" s="82"/>
      <c r="H3332" s="269"/>
      <c r="I3332" s="82"/>
      <c r="J3332" s="82"/>
    </row>
    <row r="3333" spans="1:10" x14ac:dyDescent="0.5">
      <c r="A3333" s="162"/>
      <c r="B3333" s="82"/>
      <c r="C3333" s="82"/>
      <c r="D3333" s="82"/>
      <c r="E3333" s="82"/>
      <c r="F3333" s="82"/>
      <c r="G3333" s="82"/>
      <c r="H3333" s="269"/>
      <c r="I3333" s="82"/>
      <c r="J3333" s="82"/>
    </row>
    <row r="3334" spans="1:10" x14ac:dyDescent="0.5">
      <c r="A3334" s="162"/>
      <c r="B3334" s="82"/>
      <c r="C3334" s="82"/>
      <c r="D3334" s="82"/>
      <c r="E3334" s="82"/>
      <c r="F3334" s="82"/>
      <c r="G3334" s="82"/>
      <c r="H3334" s="269"/>
      <c r="I3334" s="82"/>
      <c r="J3334" s="82"/>
    </row>
    <row r="3335" spans="1:10" x14ac:dyDescent="0.5">
      <c r="A3335" s="162"/>
      <c r="B3335" s="82"/>
      <c r="C3335" s="82"/>
      <c r="D3335" s="82"/>
      <c r="E3335" s="82"/>
      <c r="F3335" s="82"/>
      <c r="G3335" s="82"/>
      <c r="H3335" s="269"/>
      <c r="I3335" s="82"/>
      <c r="J3335" s="82"/>
    </row>
    <row r="3336" spans="1:10" x14ac:dyDescent="0.5">
      <c r="A3336" s="162"/>
      <c r="B3336" s="82"/>
      <c r="C3336" s="82"/>
      <c r="D3336" s="82"/>
      <c r="E3336" s="82"/>
      <c r="F3336" s="82"/>
      <c r="G3336" s="82"/>
      <c r="H3336" s="269"/>
      <c r="I3336" s="82"/>
      <c r="J3336" s="82"/>
    </row>
    <row r="3337" spans="1:10" x14ac:dyDescent="0.5">
      <c r="A3337" s="162"/>
      <c r="B3337" s="82"/>
      <c r="C3337" s="82"/>
      <c r="D3337" s="82"/>
      <c r="E3337" s="82"/>
      <c r="F3337" s="82"/>
      <c r="G3337" s="82"/>
      <c r="H3337" s="269"/>
      <c r="I3337" s="82"/>
      <c r="J3337" s="82"/>
    </row>
    <row r="3338" spans="1:10" x14ac:dyDescent="0.5">
      <c r="A3338" s="162"/>
      <c r="B3338" s="82"/>
      <c r="C3338" s="82"/>
      <c r="D3338" s="82"/>
      <c r="E3338" s="82"/>
      <c r="F3338" s="82"/>
      <c r="G3338" s="82"/>
      <c r="H3338" s="269"/>
      <c r="I3338" s="82"/>
      <c r="J3338" s="82"/>
    </row>
    <row r="3339" spans="1:10" x14ac:dyDescent="0.5">
      <c r="A3339" s="162"/>
      <c r="B3339" s="82"/>
      <c r="C3339" s="82"/>
      <c r="D3339" s="82"/>
      <c r="E3339" s="82"/>
      <c r="F3339" s="82"/>
      <c r="G3339" s="82"/>
      <c r="H3339" s="269"/>
      <c r="I3339" s="82"/>
      <c r="J3339" s="82"/>
    </row>
    <row r="3340" spans="1:10" x14ac:dyDescent="0.5">
      <c r="A3340" s="162"/>
      <c r="B3340" s="82"/>
      <c r="C3340" s="82"/>
      <c r="D3340" s="82"/>
      <c r="E3340" s="82"/>
      <c r="F3340" s="82"/>
      <c r="G3340" s="82"/>
      <c r="H3340" s="269"/>
      <c r="I3340" s="82"/>
      <c r="J3340" s="82"/>
    </row>
    <row r="3341" spans="1:10" x14ac:dyDescent="0.5">
      <c r="A3341" s="162"/>
      <c r="B3341" s="82"/>
      <c r="C3341" s="82"/>
      <c r="D3341" s="82"/>
      <c r="E3341" s="82"/>
      <c r="F3341" s="82"/>
      <c r="G3341" s="82"/>
      <c r="H3341" s="269"/>
      <c r="I3341" s="82"/>
      <c r="J3341" s="82"/>
    </row>
    <row r="3342" spans="1:10" x14ac:dyDescent="0.5">
      <c r="A3342" s="162"/>
      <c r="B3342" s="82"/>
      <c r="C3342" s="82"/>
      <c r="D3342" s="82"/>
      <c r="E3342" s="82"/>
      <c r="F3342" s="82"/>
      <c r="G3342" s="82"/>
      <c r="H3342" s="269"/>
      <c r="I3342" s="82"/>
      <c r="J3342" s="82"/>
    </row>
    <row r="3343" spans="1:10" x14ac:dyDescent="0.5">
      <c r="A3343" s="162"/>
      <c r="B3343" s="82"/>
      <c r="C3343" s="82"/>
      <c r="D3343" s="82"/>
      <c r="E3343" s="82"/>
      <c r="F3343" s="82"/>
      <c r="G3343" s="82"/>
      <c r="H3343" s="269"/>
      <c r="I3343" s="82"/>
      <c r="J3343" s="82"/>
    </row>
    <row r="3344" spans="1:10" x14ac:dyDescent="0.5">
      <c r="A3344" s="162"/>
      <c r="B3344" s="82"/>
      <c r="C3344" s="82"/>
      <c r="D3344" s="82"/>
      <c r="E3344" s="82"/>
      <c r="F3344" s="82"/>
      <c r="G3344" s="82"/>
      <c r="H3344" s="269"/>
      <c r="I3344" s="82"/>
      <c r="J3344" s="82"/>
    </row>
    <row r="3345" spans="1:10" x14ac:dyDescent="0.5">
      <c r="A3345" s="162"/>
      <c r="B3345" s="82"/>
      <c r="C3345" s="82"/>
      <c r="D3345" s="82"/>
      <c r="E3345" s="82"/>
      <c r="F3345" s="82"/>
      <c r="G3345" s="82"/>
      <c r="H3345" s="269"/>
      <c r="I3345" s="82"/>
      <c r="J3345" s="82"/>
    </row>
    <row r="3346" spans="1:10" x14ac:dyDescent="0.5">
      <c r="A3346" s="162"/>
      <c r="B3346" s="82"/>
      <c r="C3346" s="82"/>
      <c r="D3346" s="82"/>
      <c r="E3346" s="82"/>
      <c r="F3346" s="82"/>
      <c r="G3346" s="82"/>
      <c r="H3346" s="269"/>
      <c r="I3346" s="82"/>
      <c r="J3346" s="82"/>
    </row>
    <row r="3347" spans="1:10" x14ac:dyDescent="0.5">
      <c r="A3347" s="162"/>
      <c r="B3347" s="82"/>
      <c r="C3347" s="82"/>
      <c r="D3347" s="82"/>
      <c r="E3347" s="82"/>
      <c r="F3347" s="82"/>
      <c r="G3347" s="82"/>
      <c r="H3347" s="269"/>
      <c r="I3347" s="82"/>
      <c r="J3347" s="82"/>
    </row>
    <row r="3348" spans="1:10" x14ac:dyDescent="0.5">
      <c r="A3348" s="162"/>
      <c r="B3348" s="82"/>
      <c r="C3348" s="82"/>
      <c r="D3348" s="82"/>
      <c r="E3348" s="82"/>
      <c r="F3348" s="82"/>
      <c r="G3348" s="82"/>
      <c r="H3348" s="269"/>
      <c r="I3348" s="82"/>
      <c r="J3348" s="82"/>
    </row>
    <row r="3349" spans="1:10" x14ac:dyDescent="0.5">
      <c r="A3349" s="162"/>
      <c r="B3349" s="82"/>
      <c r="C3349" s="82"/>
      <c r="D3349" s="82"/>
      <c r="E3349" s="82"/>
      <c r="F3349" s="82"/>
      <c r="G3349" s="82"/>
      <c r="H3349" s="269"/>
      <c r="I3349" s="82"/>
      <c r="J3349" s="82"/>
    </row>
    <row r="3350" spans="1:10" x14ac:dyDescent="0.5">
      <c r="A3350" s="162"/>
      <c r="B3350" s="82"/>
      <c r="C3350" s="82"/>
      <c r="D3350" s="82"/>
      <c r="E3350" s="82"/>
      <c r="F3350" s="82"/>
      <c r="G3350" s="82"/>
      <c r="H3350" s="269"/>
      <c r="I3350" s="82"/>
      <c r="J3350" s="82"/>
    </row>
    <row r="3351" spans="1:10" x14ac:dyDescent="0.5">
      <c r="A3351" s="162"/>
      <c r="B3351" s="82"/>
      <c r="C3351" s="82"/>
      <c r="D3351" s="82"/>
      <c r="E3351" s="82"/>
      <c r="F3351" s="82"/>
      <c r="G3351" s="82"/>
      <c r="H3351" s="269"/>
      <c r="I3351" s="82"/>
      <c r="J3351" s="82"/>
    </row>
    <row r="3352" spans="1:10" x14ac:dyDescent="0.5">
      <c r="A3352" s="162"/>
      <c r="B3352" s="82"/>
      <c r="C3352" s="82"/>
      <c r="D3352" s="82"/>
      <c r="E3352" s="82"/>
      <c r="F3352" s="82"/>
      <c r="G3352" s="82"/>
      <c r="H3352" s="269"/>
      <c r="I3352" s="82"/>
      <c r="J3352" s="82"/>
    </row>
    <row r="3353" spans="1:10" x14ac:dyDescent="0.5">
      <c r="A3353" s="162"/>
      <c r="B3353" s="82"/>
      <c r="C3353" s="82"/>
      <c r="D3353" s="82"/>
      <c r="E3353" s="82"/>
      <c r="F3353" s="82"/>
      <c r="G3353" s="82"/>
      <c r="H3353" s="269"/>
      <c r="I3353" s="82"/>
      <c r="J3353" s="82"/>
    </row>
    <row r="3354" spans="1:10" x14ac:dyDescent="0.5">
      <c r="A3354" s="162"/>
      <c r="B3354" s="82"/>
      <c r="C3354" s="82"/>
      <c r="D3354" s="82"/>
      <c r="E3354" s="82"/>
      <c r="F3354" s="82"/>
      <c r="G3354" s="82"/>
      <c r="H3354" s="269"/>
      <c r="I3354" s="82"/>
      <c r="J3354" s="82"/>
    </row>
    <row r="3355" spans="1:10" x14ac:dyDescent="0.5">
      <c r="A3355" s="162"/>
      <c r="B3355" s="82"/>
      <c r="C3355" s="82"/>
      <c r="D3355" s="82"/>
      <c r="E3355" s="82"/>
      <c r="F3355" s="82"/>
      <c r="G3355" s="82"/>
      <c r="H3355" s="269"/>
      <c r="I3355" s="82"/>
      <c r="J3355" s="82"/>
    </row>
    <row r="3356" spans="1:10" x14ac:dyDescent="0.5">
      <c r="A3356" s="162"/>
      <c r="B3356" s="82"/>
      <c r="C3356" s="82"/>
      <c r="D3356" s="82"/>
      <c r="E3356" s="82"/>
      <c r="F3356" s="82"/>
      <c r="G3356" s="82"/>
      <c r="H3356" s="269"/>
      <c r="I3356" s="82"/>
      <c r="J3356" s="82"/>
    </row>
    <row r="3357" spans="1:10" x14ac:dyDescent="0.5">
      <c r="A3357" s="162"/>
      <c r="B3357" s="82"/>
      <c r="C3357" s="82"/>
      <c r="D3357" s="82"/>
      <c r="E3357" s="82"/>
      <c r="F3357" s="82"/>
      <c r="G3357" s="82"/>
      <c r="H3357" s="269"/>
      <c r="I3357" s="82"/>
      <c r="J3357" s="82"/>
    </row>
    <row r="3358" spans="1:10" x14ac:dyDescent="0.5">
      <c r="A3358" s="162"/>
      <c r="B3358" s="82"/>
      <c r="C3358" s="82"/>
      <c r="D3358" s="82"/>
      <c r="E3358" s="82"/>
      <c r="F3358" s="82"/>
      <c r="G3358" s="82"/>
      <c r="H3358" s="269"/>
      <c r="I3358" s="82"/>
      <c r="J3358" s="82"/>
    </row>
    <row r="3359" spans="1:10" x14ac:dyDescent="0.5">
      <c r="A3359" s="162"/>
      <c r="B3359" s="82"/>
      <c r="C3359" s="82"/>
      <c r="D3359" s="82"/>
      <c r="E3359" s="82"/>
      <c r="F3359" s="82"/>
      <c r="G3359" s="82"/>
      <c r="H3359" s="269"/>
      <c r="I3359" s="82"/>
      <c r="J3359" s="82"/>
    </row>
    <row r="3360" spans="1:10" x14ac:dyDescent="0.5">
      <c r="A3360" s="162"/>
      <c r="B3360" s="82"/>
      <c r="C3360" s="82"/>
      <c r="D3360" s="82"/>
      <c r="E3360" s="82"/>
      <c r="F3360" s="82"/>
      <c r="G3360" s="82"/>
      <c r="H3360" s="269"/>
      <c r="I3360" s="82"/>
      <c r="J3360" s="82"/>
    </row>
    <row r="3361" spans="1:10" x14ac:dyDescent="0.5">
      <c r="A3361" s="162"/>
      <c r="B3361" s="82"/>
      <c r="C3361" s="82"/>
      <c r="D3361" s="82"/>
      <c r="E3361" s="82"/>
      <c r="F3361" s="82"/>
      <c r="G3361" s="82"/>
      <c r="H3361" s="269"/>
      <c r="I3361" s="82"/>
      <c r="J3361" s="82"/>
    </row>
    <row r="3362" spans="1:10" x14ac:dyDescent="0.5">
      <c r="A3362" s="162"/>
      <c r="B3362" s="82"/>
      <c r="C3362" s="82"/>
      <c r="D3362" s="82"/>
      <c r="E3362" s="82"/>
      <c r="F3362" s="82"/>
      <c r="G3362" s="82"/>
      <c r="H3362" s="269"/>
      <c r="I3362" s="82"/>
      <c r="J3362" s="82"/>
    </row>
    <row r="3363" spans="1:10" x14ac:dyDescent="0.5">
      <c r="A3363" s="162"/>
      <c r="B3363" s="82"/>
      <c r="C3363" s="82"/>
      <c r="D3363" s="82"/>
      <c r="E3363" s="82"/>
      <c r="F3363" s="82"/>
      <c r="G3363" s="82"/>
      <c r="H3363" s="269"/>
      <c r="I3363" s="82"/>
      <c r="J3363" s="82"/>
    </row>
    <row r="3364" spans="1:10" x14ac:dyDescent="0.5">
      <c r="A3364" s="162"/>
      <c r="B3364" s="82"/>
      <c r="C3364" s="82"/>
      <c r="D3364" s="82"/>
      <c r="E3364" s="82"/>
      <c r="F3364" s="82"/>
      <c r="G3364" s="82"/>
      <c r="H3364" s="269"/>
      <c r="I3364" s="82"/>
      <c r="J3364" s="82"/>
    </row>
    <row r="3365" spans="1:10" x14ac:dyDescent="0.5">
      <c r="A3365" s="162"/>
      <c r="B3365" s="82"/>
      <c r="C3365" s="82"/>
      <c r="D3365" s="82"/>
      <c r="E3365" s="82"/>
      <c r="F3365" s="82"/>
      <c r="G3365" s="82"/>
      <c r="H3365" s="269"/>
      <c r="I3365" s="82"/>
      <c r="J3365" s="82"/>
    </row>
    <row r="3366" spans="1:10" x14ac:dyDescent="0.5">
      <c r="A3366" s="162"/>
      <c r="B3366" s="82"/>
      <c r="C3366" s="82"/>
      <c r="D3366" s="82"/>
      <c r="E3366" s="82"/>
      <c r="F3366" s="82"/>
      <c r="G3366" s="82"/>
      <c r="H3366" s="269"/>
      <c r="I3366" s="82"/>
      <c r="J3366" s="82"/>
    </row>
    <row r="3367" spans="1:10" x14ac:dyDescent="0.5">
      <c r="A3367" s="162"/>
      <c r="B3367" s="82"/>
      <c r="C3367" s="82"/>
      <c r="D3367" s="82"/>
      <c r="E3367" s="82"/>
      <c r="F3367" s="82"/>
      <c r="G3367" s="82"/>
      <c r="H3367" s="269"/>
      <c r="I3367" s="82"/>
      <c r="J3367" s="82"/>
    </row>
    <row r="3368" spans="1:10" x14ac:dyDescent="0.5">
      <c r="A3368" s="162"/>
      <c r="B3368" s="82"/>
      <c r="C3368" s="82"/>
      <c r="D3368" s="82"/>
      <c r="E3368" s="82"/>
      <c r="F3368" s="82"/>
      <c r="G3368" s="82"/>
      <c r="H3368" s="269"/>
      <c r="I3368" s="82"/>
      <c r="J3368" s="82"/>
    </row>
    <row r="3369" spans="1:10" x14ac:dyDescent="0.5">
      <c r="A3369" s="162"/>
      <c r="B3369" s="82"/>
      <c r="C3369" s="82"/>
      <c r="D3369" s="82"/>
      <c r="E3369" s="82"/>
      <c r="F3369" s="82"/>
      <c r="G3369" s="82"/>
      <c r="H3369" s="269"/>
      <c r="I3369" s="82"/>
      <c r="J3369" s="82"/>
    </row>
    <row r="3370" spans="1:10" x14ac:dyDescent="0.5">
      <c r="A3370" s="162"/>
      <c r="B3370" s="82"/>
      <c r="C3370" s="82"/>
      <c r="D3370" s="82"/>
      <c r="E3370" s="82"/>
      <c r="F3370" s="82"/>
      <c r="G3370" s="82"/>
      <c r="H3370" s="269"/>
      <c r="I3370" s="82"/>
      <c r="J3370" s="82"/>
    </row>
    <row r="3371" spans="1:10" x14ac:dyDescent="0.5">
      <c r="A3371" s="162"/>
      <c r="B3371" s="82"/>
      <c r="C3371" s="82"/>
      <c r="D3371" s="82"/>
      <c r="E3371" s="82"/>
      <c r="F3371" s="82"/>
      <c r="G3371" s="82"/>
      <c r="H3371" s="269"/>
      <c r="I3371" s="82"/>
      <c r="J3371" s="82"/>
    </row>
    <row r="3372" spans="1:10" x14ac:dyDescent="0.5">
      <c r="A3372" s="162"/>
      <c r="B3372" s="82"/>
      <c r="C3372" s="82"/>
      <c r="D3372" s="82"/>
      <c r="E3372" s="82"/>
      <c r="F3372" s="82"/>
      <c r="G3372" s="82"/>
      <c r="H3372" s="269"/>
      <c r="I3372" s="82"/>
      <c r="J3372" s="82"/>
    </row>
    <row r="3373" spans="1:10" x14ac:dyDescent="0.5">
      <c r="A3373" s="162"/>
      <c r="B3373" s="82"/>
      <c r="C3373" s="82"/>
      <c r="D3373" s="82"/>
      <c r="E3373" s="82"/>
      <c r="F3373" s="82"/>
      <c r="G3373" s="82"/>
      <c r="H3373" s="269"/>
      <c r="I3373" s="82"/>
      <c r="J3373" s="82"/>
    </row>
    <row r="3374" spans="1:10" x14ac:dyDescent="0.5">
      <c r="A3374" s="162"/>
      <c r="B3374" s="82"/>
      <c r="C3374" s="82"/>
      <c r="D3374" s="82"/>
      <c r="E3374" s="82"/>
      <c r="F3374" s="82"/>
      <c r="G3374" s="82"/>
      <c r="H3374" s="269"/>
      <c r="I3374" s="82"/>
      <c r="J3374" s="82"/>
    </row>
    <row r="3375" spans="1:10" x14ac:dyDescent="0.5">
      <c r="A3375" s="162"/>
      <c r="B3375" s="82"/>
      <c r="C3375" s="82"/>
      <c r="D3375" s="82"/>
      <c r="E3375" s="82"/>
      <c r="F3375" s="82"/>
      <c r="G3375" s="82"/>
      <c r="H3375" s="269"/>
      <c r="I3375" s="82"/>
      <c r="J3375" s="82"/>
    </row>
    <row r="3376" spans="1:10" x14ac:dyDescent="0.5">
      <c r="A3376" s="162"/>
      <c r="B3376" s="82"/>
      <c r="C3376" s="82"/>
      <c r="D3376" s="82"/>
      <c r="E3376" s="82"/>
      <c r="F3376" s="82"/>
      <c r="G3376" s="82"/>
      <c r="H3376" s="269"/>
      <c r="I3376" s="82"/>
      <c r="J3376" s="82"/>
    </row>
    <row r="3377" spans="1:10" x14ac:dyDescent="0.5">
      <c r="A3377" s="162"/>
      <c r="B3377" s="82"/>
      <c r="C3377" s="82"/>
      <c r="D3377" s="82"/>
      <c r="E3377" s="82"/>
      <c r="F3377" s="82"/>
      <c r="G3377" s="82"/>
      <c r="H3377" s="269"/>
      <c r="I3377" s="82"/>
      <c r="J3377" s="82"/>
    </row>
    <row r="3378" spans="1:10" x14ac:dyDescent="0.5">
      <c r="A3378" s="162"/>
      <c r="B3378" s="82"/>
      <c r="C3378" s="82"/>
      <c r="D3378" s="82"/>
      <c r="E3378" s="82"/>
      <c r="F3378" s="82"/>
      <c r="G3378" s="82"/>
      <c r="H3378" s="269"/>
      <c r="I3378" s="82"/>
      <c r="J3378" s="82"/>
    </row>
    <row r="3379" spans="1:10" x14ac:dyDescent="0.5">
      <c r="A3379" s="162"/>
      <c r="B3379" s="82"/>
      <c r="C3379" s="82"/>
      <c r="D3379" s="82"/>
      <c r="E3379" s="82"/>
      <c r="F3379" s="82"/>
      <c r="G3379" s="82"/>
      <c r="H3379" s="269"/>
      <c r="I3379" s="82"/>
      <c r="J3379" s="82"/>
    </row>
    <row r="3380" spans="1:10" x14ac:dyDescent="0.5">
      <c r="A3380" s="162"/>
      <c r="B3380" s="82"/>
      <c r="C3380" s="82"/>
      <c r="D3380" s="82"/>
      <c r="E3380" s="82"/>
      <c r="F3380" s="82"/>
      <c r="G3380" s="82"/>
      <c r="H3380" s="269"/>
      <c r="I3380" s="82"/>
      <c r="J3380" s="82"/>
    </row>
    <row r="3381" spans="1:10" x14ac:dyDescent="0.5">
      <c r="A3381" s="162"/>
      <c r="B3381" s="82"/>
      <c r="C3381" s="82"/>
      <c r="D3381" s="82"/>
      <c r="E3381" s="82"/>
      <c r="F3381" s="82"/>
      <c r="G3381" s="82"/>
      <c r="H3381" s="269"/>
      <c r="I3381" s="82"/>
      <c r="J3381" s="82"/>
    </row>
    <row r="3382" spans="1:10" x14ac:dyDescent="0.5">
      <c r="A3382" s="162"/>
      <c r="B3382" s="82"/>
      <c r="C3382" s="82"/>
      <c r="D3382" s="82"/>
      <c r="E3382" s="82"/>
      <c r="F3382" s="82"/>
      <c r="G3382" s="82"/>
      <c r="H3382" s="269"/>
      <c r="I3382" s="82"/>
      <c r="J3382" s="82"/>
    </row>
    <row r="3383" spans="1:10" x14ac:dyDescent="0.5">
      <c r="A3383" s="162"/>
      <c r="B3383" s="82"/>
      <c r="C3383" s="82"/>
      <c r="D3383" s="82"/>
      <c r="E3383" s="82"/>
      <c r="F3383" s="82"/>
      <c r="G3383" s="82"/>
      <c r="H3383" s="269"/>
      <c r="I3383" s="82"/>
      <c r="J3383" s="82"/>
    </row>
    <row r="3384" spans="1:10" x14ac:dyDescent="0.5">
      <c r="A3384" s="162"/>
      <c r="B3384" s="82"/>
      <c r="C3384" s="82"/>
      <c r="D3384" s="82"/>
      <c r="E3384" s="82"/>
      <c r="F3384" s="82"/>
      <c r="G3384" s="82"/>
      <c r="H3384" s="269"/>
      <c r="I3384" s="82"/>
      <c r="J3384" s="82"/>
    </row>
    <row r="3385" spans="1:10" x14ac:dyDescent="0.5">
      <c r="A3385" s="162"/>
      <c r="B3385" s="82"/>
      <c r="C3385" s="82"/>
      <c r="D3385" s="82"/>
      <c r="E3385" s="82"/>
      <c r="F3385" s="82"/>
      <c r="G3385" s="82"/>
      <c r="H3385" s="269"/>
      <c r="I3385" s="82"/>
      <c r="J3385" s="82"/>
    </row>
    <row r="3386" spans="1:10" x14ac:dyDescent="0.5">
      <c r="A3386" s="162"/>
      <c r="B3386" s="82"/>
      <c r="C3386" s="82"/>
      <c r="D3386" s="82"/>
      <c r="E3386" s="82"/>
      <c r="F3386" s="82"/>
      <c r="G3386" s="82"/>
      <c r="H3386" s="269"/>
      <c r="I3386" s="82"/>
      <c r="J3386" s="82"/>
    </row>
    <row r="3387" spans="1:10" x14ac:dyDescent="0.5">
      <c r="A3387" s="162"/>
      <c r="B3387" s="82"/>
      <c r="C3387" s="82"/>
      <c r="D3387" s="82"/>
      <c r="E3387" s="82"/>
      <c r="F3387" s="82"/>
      <c r="G3387" s="82"/>
      <c r="H3387" s="269"/>
      <c r="I3387" s="82"/>
      <c r="J3387" s="82"/>
    </row>
    <row r="3388" spans="1:10" x14ac:dyDescent="0.5">
      <c r="A3388" s="162"/>
      <c r="B3388" s="82"/>
      <c r="C3388" s="82"/>
      <c r="D3388" s="82"/>
      <c r="E3388" s="82"/>
      <c r="F3388" s="82"/>
      <c r="G3388" s="82"/>
      <c r="H3388" s="269"/>
      <c r="I3388" s="82"/>
      <c r="J3388" s="82"/>
    </row>
    <row r="3389" spans="1:10" x14ac:dyDescent="0.5">
      <c r="A3389" s="162"/>
      <c r="B3389" s="82"/>
      <c r="C3389" s="82"/>
      <c r="D3389" s="82"/>
      <c r="E3389" s="82"/>
      <c r="F3389" s="82"/>
      <c r="G3389" s="82"/>
      <c r="H3389" s="269"/>
      <c r="I3389" s="82"/>
      <c r="J3389" s="82"/>
    </row>
    <row r="3390" spans="1:10" x14ac:dyDescent="0.5">
      <c r="A3390" s="162"/>
      <c r="B3390" s="82"/>
      <c r="C3390" s="82"/>
      <c r="D3390" s="82"/>
      <c r="E3390" s="82"/>
      <c r="F3390" s="82"/>
      <c r="G3390" s="82"/>
      <c r="H3390" s="269"/>
      <c r="I3390" s="82"/>
      <c r="J3390" s="82"/>
    </row>
    <row r="3391" spans="1:10" x14ac:dyDescent="0.5">
      <c r="A3391" s="162"/>
      <c r="B3391" s="82"/>
      <c r="C3391" s="82"/>
      <c r="D3391" s="82"/>
      <c r="E3391" s="82"/>
      <c r="F3391" s="82"/>
      <c r="G3391" s="82"/>
      <c r="H3391" s="269"/>
      <c r="I3391" s="82"/>
      <c r="J3391" s="82"/>
    </row>
    <row r="3392" spans="1:10" x14ac:dyDescent="0.5">
      <c r="A3392" s="162"/>
      <c r="B3392" s="82"/>
      <c r="C3392" s="82"/>
      <c r="D3392" s="82"/>
      <c r="E3392" s="82"/>
      <c r="F3392" s="82"/>
      <c r="G3392" s="82"/>
      <c r="H3392" s="269"/>
      <c r="I3392" s="82"/>
      <c r="J3392" s="82"/>
    </row>
    <row r="3393" spans="1:10" x14ac:dyDescent="0.5">
      <c r="A3393" s="162"/>
      <c r="B3393" s="82"/>
      <c r="C3393" s="82"/>
      <c r="D3393" s="82"/>
      <c r="E3393" s="82"/>
      <c r="F3393" s="82"/>
      <c r="G3393" s="82"/>
      <c r="H3393" s="269"/>
      <c r="I3393" s="82"/>
      <c r="J3393" s="82"/>
    </row>
    <row r="3394" spans="1:10" x14ac:dyDescent="0.5">
      <c r="A3394" s="162"/>
      <c r="B3394" s="82"/>
      <c r="C3394" s="82"/>
      <c r="D3394" s="82"/>
      <c r="E3394" s="82"/>
      <c r="F3394" s="82"/>
      <c r="G3394" s="82"/>
      <c r="H3394" s="269"/>
      <c r="I3394" s="82"/>
      <c r="J3394" s="82"/>
    </row>
    <row r="3395" spans="1:10" x14ac:dyDescent="0.5">
      <c r="A3395" s="162"/>
      <c r="B3395" s="82"/>
      <c r="C3395" s="82"/>
      <c r="D3395" s="82"/>
      <c r="E3395" s="82"/>
      <c r="F3395" s="82"/>
      <c r="G3395" s="82"/>
      <c r="H3395" s="269"/>
      <c r="I3395" s="82"/>
      <c r="J3395" s="82"/>
    </row>
    <row r="3396" spans="1:10" x14ac:dyDescent="0.5">
      <c r="A3396" s="162"/>
      <c r="B3396" s="82"/>
      <c r="C3396" s="82"/>
      <c r="D3396" s="82"/>
      <c r="E3396" s="82"/>
      <c r="F3396" s="82"/>
      <c r="G3396" s="82"/>
      <c r="H3396" s="269"/>
      <c r="I3396" s="82"/>
      <c r="J3396" s="82"/>
    </row>
    <row r="3397" spans="1:10" x14ac:dyDescent="0.5">
      <c r="A3397" s="162"/>
      <c r="B3397" s="82"/>
      <c r="C3397" s="82"/>
      <c r="D3397" s="82"/>
      <c r="E3397" s="82"/>
      <c r="F3397" s="82"/>
      <c r="G3397" s="82"/>
      <c r="H3397" s="269"/>
      <c r="I3397" s="82"/>
      <c r="J3397" s="82"/>
    </row>
    <row r="3398" spans="1:10" x14ac:dyDescent="0.5">
      <c r="A3398" s="162"/>
      <c r="B3398" s="82"/>
      <c r="C3398" s="82"/>
      <c r="D3398" s="82"/>
      <c r="E3398" s="82"/>
      <c r="F3398" s="82"/>
      <c r="G3398" s="82"/>
      <c r="H3398" s="269"/>
      <c r="I3398" s="82"/>
      <c r="J3398" s="82"/>
    </row>
    <row r="3399" spans="1:10" x14ac:dyDescent="0.5">
      <c r="A3399" s="162"/>
      <c r="B3399" s="82"/>
      <c r="C3399" s="82"/>
      <c r="D3399" s="82"/>
      <c r="E3399" s="82"/>
      <c r="F3399" s="82"/>
      <c r="G3399" s="82"/>
      <c r="H3399" s="269"/>
      <c r="I3399" s="82"/>
      <c r="J3399" s="82"/>
    </row>
    <row r="3400" spans="1:10" x14ac:dyDescent="0.5">
      <c r="A3400" s="162"/>
      <c r="B3400" s="82"/>
      <c r="C3400" s="82"/>
      <c r="D3400" s="82"/>
      <c r="E3400" s="82"/>
      <c r="F3400" s="82"/>
      <c r="G3400" s="82"/>
      <c r="H3400" s="269"/>
      <c r="I3400" s="82"/>
      <c r="J3400" s="82"/>
    </row>
    <row r="3401" spans="1:10" x14ac:dyDescent="0.5">
      <c r="A3401" s="162"/>
      <c r="B3401" s="82"/>
      <c r="C3401" s="82"/>
      <c r="D3401" s="82"/>
      <c r="E3401" s="82"/>
      <c r="F3401" s="82"/>
      <c r="G3401" s="82"/>
      <c r="H3401" s="269"/>
      <c r="I3401" s="82"/>
      <c r="J3401" s="82"/>
    </row>
    <row r="3402" spans="1:10" x14ac:dyDescent="0.5">
      <c r="A3402" s="162"/>
      <c r="B3402" s="82"/>
      <c r="C3402" s="82"/>
      <c r="D3402" s="82"/>
      <c r="E3402" s="82"/>
      <c r="F3402" s="82"/>
      <c r="G3402" s="82"/>
      <c r="H3402" s="269"/>
      <c r="I3402" s="82"/>
      <c r="J3402" s="82"/>
    </row>
    <row r="3403" spans="1:10" x14ac:dyDescent="0.5">
      <c r="A3403" s="162"/>
      <c r="B3403" s="82"/>
      <c r="C3403" s="82"/>
      <c r="D3403" s="82"/>
      <c r="E3403" s="82"/>
      <c r="F3403" s="82"/>
      <c r="G3403" s="82"/>
      <c r="H3403" s="269"/>
      <c r="I3403" s="82"/>
      <c r="J3403" s="82"/>
    </row>
    <row r="3404" spans="1:10" x14ac:dyDescent="0.5">
      <c r="A3404" s="162"/>
      <c r="B3404" s="82"/>
      <c r="C3404" s="82"/>
      <c r="D3404" s="82"/>
      <c r="E3404" s="82"/>
      <c r="F3404" s="82"/>
      <c r="G3404" s="82"/>
      <c r="H3404" s="269"/>
      <c r="I3404" s="82"/>
      <c r="J3404" s="82"/>
    </row>
    <row r="3405" spans="1:10" x14ac:dyDescent="0.5">
      <c r="A3405" s="162"/>
      <c r="B3405" s="82"/>
      <c r="C3405" s="82"/>
      <c r="D3405" s="82"/>
      <c r="E3405" s="82"/>
      <c r="F3405" s="82"/>
      <c r="G3405" s="82"/>
      <c r="H3405" s="269"/>
      <c r="I3405" s="82"/>
      <c r="J3405" s="82"/>
    </row>
    <row r="3406" spans="1:10" x14ac:dyDescent="0.5">
      <c r="A3406" s="162"/>
      <c r="B3406" s="82"/>
      <c r="C3406" s="82"/>
      <c r="D3406" s="82"/>
      <c r="E3406" s="82"/>
      <c r="F3406" s="82"/>
      <c r="G3406" s="82"/>
      <c r="H3406" s="269"/>
      <c r="I3406" s="82"/>
      <c r="J3406" s="82"/>
    </row>
    <row r="3407" spans="1:10" x14ac:dyDescent="0.5">
      <c r="A3407" s="162"/>
      <c r="B3407" s="82"/>
      <c r="C3407" s="82"/>
      <c r="D3407" s="82"/>
      <c r="E3407" s="82"/>
      <c r="F3407" s="82"/>
      <c r="G3407" s="82"/>
      <c r="H3407" s="269"/>
      <c r="I3407" s="82"/>
      <c r="J3407" s="82"/>
    </row>
    <row r="3408" spans="1:10" x14ac:dyDescent="0.5">
      <c r="A3408" s="162"/>
      <c r="B3408" s="82"/>
      <c r="C3408" s="82"/>
      <c r="D3408" s="82"/>
      <c r="E3408" s="82"/>
      <c r="F3408" s="82"/>
      <c r="G3408" s="82"/>
      <c r="H3408" s="269"/>
      <c r="I3408" s="82"/>
      <c r="J3408" s="82"/>
    </row>
    <row r="3409" spans="1:10" x14ac:dyDescent="0.5">
      <c r="A3409" s="162"/>
      <c r="B3409" s="82"/>
      <c r="C3409" s="82"/>
      <c r="D3409" s="82"/>
      <c r="E3409" s="82"/>
      <c r="F3409" s="82"/>
      <c r="G3409" s="82"/>
      <c r="H3409" s="269"/>
      <c r="I3409" s="82"/>
      <c r="J3409" s="82"/>
    </row>
    <row r="3410" spans="1:10" x14ac:dyDescent="0.5">
      <c r="A3410" s="162"/>
      <c r="B3410" s="82"/>
      <c r="C3410" s="82"/>
      <c r="D3410" s="82"/>
      <c r="E3410" s="82"/>
      <c r="F3410" s="82"/>
      <c r="G3410" s="82"/>
      <c r="H3410" s="269"/>
      <c r="I3410" s="82"/>
      <c r="J3410" s="82"/>
    </row>
    <row r="3411" spans="1:10" x14ac:dyDescent="0.5">
      <c r="A3411" s="162"/>
      <c r="B3411" s="82"/>
      <c r="C3411" s="82"/>
      <c r="D3411" s="82"/>
      <c r="E3411" s="82"/>
      <c r="F3411" s="82"/>
      <c r="G3411" s="82"/>
      <c r="H3411" s="269"/>
      <c r="I3411" s="82"/>
      <c r="J3411" s="82"/>
    </row>
    <row r="3412" spans="1:10" x14ac:dyDescent="0.5">
      <c r="A3412" s="162"/>
      <c r="B3412" s="82"/>
      <c r="C3412" s="82"/>
      <c r="D3412" s="82"/>
      <c r="E3412" s="82"/>
      <c r="F3412" s="82"/>
      <c r="G3412" s="82"/>
      <c r="H3412" s="269"/>
      <c r="I3412" s="82"/>
      <c r="J3412" s="82"/>
    </row>
    <row r="3413" spans="1:10" x14ac:dyDescent="0.5">
      <c r="A3413" s="162"/>
      <c r="B3413" s="82"/>
      <c r="C3413" s="82"/>
      <c r="D3413" s="82"/>
      <c r="E3413" s="82"/>
      <c r="F3413" s="82"/>
      <c r="G3413" s="82"/>
      <c r="H3413" s="269"/>
      <c r="I3413" s="82"/>
      <c r="J3413" s="82"/>
    </row>
    <row r="3414" spans="1:10" x14ac:dyDescent="0.5">
      <c r="A3414" s="162"/>
      <c r="B3414" s="82"/>
      <c r="C3414" s="82"/>
      <c r="D3414" s="82"/>
      <c r="E3414" s="82"/>
      <c r="F3414" s="82"/>
      <c r="G3414" s="82"/>
      <c r="H3414" s="269"/>
      <c r="I3414" s="82"/>
      <c r="J3414" s="82"/>
    </row>
    <row r="3415" spans="1:10" x14ac:dyDescent="0.5">
      <c r="A3415" s="162"/>
      <c r="B3415" s="82"/>
      <c r="C3415" s="82"/>
      <c r="D3415" s="82"/>
      <c r="E3415" s="82"/>
      <c r="F3415" s="82"/>
      <c r="G3415" s="82"/>
      <c r="H3415" s="269"/>
      <c r="I3415" s="82"/>
      <c r="J3415" s="82"/>
    </row>
    <row r="3416" spans="1:10" x14ac:dyDescent="0.5">
      <c r="A3416" s="162"/>
      <c r="B3416" s="82"/>
      <c r="C3416" s="82"/>
      <c r="D3416" s="82"/>
      <c r="E3416" s="82"/>
      <c r="F3416" s="82"/>
      <c r="G3416" s="82"/>
      <c r="H3416" s="269"/>
      <c r="I3416" s="82"/>
      <c r="J3416" s="82"/>
    </row>
    <row r="3417" spans="1:10" x14ac:dyDescent="0.5">
      <c r="A3417" s="162"/>
      <c r="B3417" s="82"/>
      <c r="C3417" s="82"/>
      <c r="D3417" s="82"/>
      <c r="E3417" s="82"/>
      <c r="F3417" s="82"/>
      <c r="G3417" s="82"/>
      <c r="H3417" s="269"/>
      <c r="I3417" s="82"/>
      <c r="J3417" s="82"/>
    </row>
    <row r="3418" spans="1:10" x14ac:dyDescent="0.5">
      <c r="A3418" s="162"/>
      <c r="B3418" s="82"/>
      <c r="C3418" s="82"/>
      <c r="D3418" s="82"/>
      <c r="E3418" s="82"/>
      <c r="F3418" s="82"/>
      <c r="G3418" s="82"/>
      <c r="H3418" s="269"/>
      <c r="I3418" s="82"/>
      <c r="J3418" s="82"/>
    </row>
    <row r="3419" spans="1:10" x14ac:dyDescent="0.5">
      <c r="A3419" s="162"/>
      <c r="B3419" s="82"/>
      <c r="C3419" s="82"/>
      <c r="D3419" s="82"/>
      <c r="E3419" s="82"/>
      <c r="F3419" s="82"/>
      <c r="G3419" s="82"/>
      <c r="H3419" s="269"/>
      <c r="I3419" s="82"/>
      <c r="J3419" s="82"/>
    </row>
    <row r="3420" spans="1:10" x14ac:dyDescent="0.5">
      <c r="A3420" s="162"/>
      <c r="B3420" s="82"/>
      <c r="C3420" s="82"/>
      <c r="D3420" s="82"/>
      <c r="E3420" s="82"/>
      <c r="F3420" s="82"/>
      <c r="G3420" s="82"/>
      <c r="H3420" s="269"/>
      <c r="I3420" s="82"/>
      <c r="J3420" s="82"/>
    </row>
    <row r="3421" spans="1:10" x14ac:dyDescent="0.5">
      <c r="A3421" s="162"/>
      <c r="B3421" s="82"/>
      <c r="C3421" s="82"/>
      <c r="D3421" s="82"/>
      <c r="E3421" s="82"/>
      <c r="F3421" s="82"/>
      <c r="G3421" s="82"/>
      <c r="H3421" s="269"/>
      <c r="I3421" s="82"/>
      <c r="J3421" s="82"/>
    </row>
    <row r="3422" spans="1:10" x14ac:dyDescent="0.5">
      <c r="A3422" s="162"/>
      <c r="B3422" s="82"/>
      <c r="C3422" s="82"/>
      <c r="D3422" s="82"/>
      <c r="E3422" s="82"/>
      <c r="F3422" s="82"/>
      <c r="G3422" s="82"/>
      <c r="H3422" s="269"/>
      <c r="I3422" s="82"/>
      <c r="J3422" s="82"/>
    </row>
    <row r="3423" spans="1:10" x14ac:dyDescent="0.5">
      <c r="A3423" s="162"/>
      <c r="B3423" s="82"/>
      <c r="C3423" s="82"/>
      <c r="D3423" s="82"/>
      <c r="E3423" s="82"/>
      <c r="F3423" s="82"/>
      <c r="G3423" s="82"/>
      <c r="H3423" s="269"/>
      <c r="I3423" s="82"/>
      <c r="J3423" s="82"/>
    </row>
    <row r="3424" spans="1:10" x14ac:dyDescent="0.5">
      <c r="A3424" s="162"/>
      <c r="B3424" s="82"/>
      <c r="C3424" s="82"/>
      <c r="D3424" s="82"/>
      <c r="E3424" s="82"/>
      <c r="F3424" s="82"/>
      <c r="G3424" s="82"/>
      <c r="H3424" s="269"/>
      <c r="I3424" s="82"/>
      <c r="J3424" s="82"/>
    </row>
    <row r="3425" spans="1:10" x14ac:dyDescent="0.5">
      <c r="A3425" s="162"/>
      <c r="B3425" s="82"/>
      <c r="C3425" s="82"/>
      <c r="D3425" s="82"/>
      <c r="E3425" s="82"/>
      <c r="F3425" s="82"/>
      <c r="G3425" s="82"/>
      <c r="H3425" s="269"/>
      <c r="I3425" s="82"/>
      <c r="J3425" s="82"/>
    </row>
    <row r="3426" spans="1:10" x14ac:dyDescent="0.5">
      <c r="A3426" s="162"/>
      <c r="B3426" s="82"/>
      <c r="C3426" s="82"/>
      <c r="D3426" s="82"/>
      <c r="E3426" s="82"/>
      <c r="F3426" s="82"/>
      <c r="G3426" s="82"/>
      <c r="H3426" s="269"/>
      <c r="I3426" s="82"/>
      <c r="J3426" s="82"/>
    </row>
    <row r="3427" spans="1:10" x14ac:dyDescent="0.5">
      <c r="A3427" s="162"/>
      <c r="B3427" s="82"/>
      <c r="C3427" s="82"/>
      <c r="D3427" s="82"/>
      <c r="E3427" s="82"/>
      <c r="F3427" s="82"/>
      <c r="G3427" s="82"/>
      <c r="H3427" s="269"/>
      <c r="I3427" s="82"/>
      <c r="J3427" s="82"/>
    </row>
    <row r="3428" spans="1:10" x14ac:dyDescent="0.5">
      <c r="A3428" s="162"/>
      <c r="B3428" s="82"/>
      <c r="C3428" s="82"/>
      <c r="D3428" s="82"/>
      <c r="E3428" s="82"/>
      <c r="F3428" s="82"/>
      <c r="G3428" s="82"/>
      <c r="H3428" s="269"/>
      <c r="I3428" s="82"/>
      <c r="J3428" s="82"/>
    </row>
    <row r="3429" spans="1:10" x14ac:dyDescent="0.5">
      <c r="A3429" s="162"/>
      <c r="B3429" s="82"/>
      <c r="C3429" s="82"/>
      <c r="D3429" s="82"/>
      <c r="E3429" s="82"/>
      <c r="F3429" s="82"/>
      <c r="G3429" s="82"/>
      <c r="H3429" s="269"/>
      <c r="I3429" s="82"/>
      <c r="J3429" s="82"/>
    </row>
    <row r="3430" spans="1:10" x14ac:dyDescent="0.5">
      <c r="A3430" s="162"/>
      <c r="B3430" s="82"/>
      <c r="C3430" s="82"/>
      <c r="D3430" s="82"/>
      <c r="E3430" s="82"/>
      <c r="F3430" s="82"/>
      <c r="G3430" s="82"/>
      <c r="H3430" s="269"/>
      <c r="I3430" s="82"/>
      <c r="J3430" s="82"/>
    </row>
    <row r="3431" spans="1:10" x14ac:dyDescent="0.5">
      <c r="A3431" s="162"/>
      <c r="B3431" s="82"/>
      <c r="C3431" s="82"/>
      <c r="D3431" s="82"/>
      <c r="E3431" s="82"/>
      <c r="F3431" s="82"/>
      <c r="G3431" s="82"/>
      <c r="H3431" s="269"/>
      <c r="I3431" s="82"/>
      <c r="J3431" s="82"/>
    </row>
    <row r="3432" spans="1:10" x14ac:dyDescent="0.5">
      <c r="A3432" s="162"/>
      <c r="B3432" s="82"/>
      <c r="C3432" s="82"/>
      <c r="D3432" s="82"/>
      <c r="E3432" s="82"/>
      <c r="F3432" s="82"/>
      <c r="G3432" s="82"/>
      <c r="H3432" s="269"/>
      <c r="I3432" s="82"/>
      <c r="J3432" s="82"/>
    </row>
    <row r="3433" spans="1:10" x14ac:dyDescent="0.5">
      <c r="A3433" s="162"/>
      <c r="B3433" s="82"/>
      <c r="C3433" s="82"/>
      <c r="D3433" s="82"/>
      <c r="E3433" s="82"/>
      <c r="F3433" s="82"/>
      <c r="G3433" s="82"/>
      <c r="H3433" s="269"/>
      <c r="I3433" s="82"/>
      <c r="J3433" s="82"/>
    </row>
    <row r="3434" spans="1:10" x14ac:dyDescent="0.5">
      <c r="A3434" s="162"/>
      <c r="B3434" s="82"/>
      <c r="C3434" s="82"/>
      <c r="D3434" s="82"/>
      <c r="E3434" s="82"/>
      <c r="F3434" s="82"/>
      <c r="G3434" s="82"/>
      <c r="H3434" s="269"/>
      <c r="I3434" s="82"/>
      <c r="J3434" s="82"/>
    </row>
    <row r="3435" spans="1:10" x14ac:dyDescent="0.5">
      <c r="A3435" s="162"/>
      <c r="B3435" s="82"/>
      <c r="C3435" s="82"/>
      <c r="D3435" s="82"/>
      <c r="E3435" s="82"/>
      <c r="F3435" s="82"/>
      <c r="G3435" s="82"/>
      <c r="H3435" s="269"/>
      <c r="I3435" s="82"/>
      <c r="J3435" s="82"/>
    </row>
    <row r="3436" spans="1:10" x14ac:dyDescent="0.5">
      <c r="A3436" s="162"/>
      <c r="B3436" s="82"/>
      <c r="C3436" s="82"/>
      <c r="D3436" s="82"/>
      <c r="E3436" s="82"/>
      <c r="F3436" s="82"/>
      <c r="G3436" s="82"/>
      <c r="H3436" s="269"/>
      <c r="I3436" s="82"/>
      <c r="J3436" s="82"/>
    </row>
    <row r="3437" spans="1:10" x14ac:dyDescent="0.5">
      <c r="A3437" s="162"/>
      <c r="B3437" s="82"/>
      <c r="C3437" s="82"/>
      <c r="D3437" s="82"/>
      <c r="E3437" s="82"/>
      <c r="F3437" s="82"/>
      <c r="G3437" s="82"/>
      <c r="H3437" s="269"/>
      <c r="I3437" s="82"/>
      <c r="J3437" s="82"/>
    </row>
    <row r="3438" spans="1:10" x14ac:dyDescent="0.5">
      <c r="A3438" s="162"/>
      <c r="B3438" s="82"/>
      <c r="C3438" s="82"/>
      <c r="D3438" s="82"/>
      <c r="E3438" s="82"/>
      <c r="F3438" s="82"/>
      <c r="G3438" s="82"/>
      <c r="H3438" s="269"/>
      <c r="I3438" s="82"/>
      <c r="J3438" s="82"/>
    </row>
    <row r="3439" spans="1:10" x14ac:dyDescent="0.5">
      <c r="A3439" s="162"/>
      <c r="B3439" s="82"/>
      <c r="C3439" s="82"/>
      <c r="D3439" s="82"/>
      <c r="E3439" s="82"/>
      <c r="F3439" s="82"/>
      <c r="G3439" s="82"/>
      <c r="H3439" s="269"/>
      <c r="I3439" s="82"/>
      <c r="J3439" s="82"/>
    </row>
    <row r="3440" spans="1:10" x14ac:dyDescent="0.5">
      <c r="A3440" s="162"/>
      <c r="B3440" s="82"/>
      <c r="C3440" s="82"/>
      <c r="D3440" s="82"/>
      <c r="E3440" s="82"/>
      <c r="F3440" s="82"/>
      <c r="G3440" s="82"/>
      <c r="H3440" s="269"/>
      <c r="I3440" s="82"/>
      <c r="J3440" s="82"/>
    </row>
    <row r="3441" spans="1:10" x14ac:dyDescent="0.5">
      <c r="A3441" s="162"/>
      <c r="B3441" s="82"/>
      <c r="C3441" s="82"/>
      <c r="D3441" s="82"/>
      <c r="E3441" s="82"/>
      <c r="F3441" s="82"/>
      <c r="G3441" s="82"/>
      <c r="H3441" s="269"/>
      <c r="I3441" s="82"/>
      <c r="J3441" s="82"/>
    </row>
    <row r="3442" spans="1:10" x14ac:dyDescent="0.5">
      <c r="A3442" s="162"/>
      <c r="B3442" s="82"/>
      <c r="C3442" s="82"/>
      <c r="D3442" s="82"/>
      <c r="E3442" s="82"/>
      <c r="F3442" s="82"/>
      <c r="G3442" s="82"/>
      <c r="H3442" s="269"/>
      <c r="I3442" s="82"/>
      <c r="J3442" s="82"/>
    </row>
    <row r="3443" spans="1:10" x14ac:dyDescent="0.5">
      <c r="A3443" s="162"/>
      <c r="B3443" s="82"/>
      <c r="C3443" s="82"/>
      <c r="D3443" s="82"/>
      <c r="E3443" s="82"/>
      <c r="F3443" s="82"/>
      <c r="G3443" s="82"/>
      <c r="H3443" s="269"/>
      <c r="I3443" s="82"/>
      <c r="J3443" s="82"/>
    </row>
    <row r="3444" spans="1:10" x14ac:dyDescent="0.5">
      <c r="A3444" s="162"/>
      <c r="B3444" s="82"/>
      <c r="C3444" s="82"/>
      <c r="D3444" s="82"/>
      <c r="E3444" s="82"/>
      <c r="F3444" s="82"/>
      <c r="G3444" s="82"/>
      <c r="H3444" s="269"/>
      <c r="I3444" s="82"/>
      <c r="J3444" s="82"/>
    </row>
    <row r="3445" spans="1:10" x14ac:dyDescent="0.5">
      <c r="A3445" s="162"/>
      <c r="B3445" s="82"/>
      <c r="C3445" s="82"/>
      <c r="D3445" s="82"/>
      <c r="E3445" s="82"/>
      <c r="F3445" s="82"/>
      <c r="G3445" s="82"/>
      <c r="H3445" s="269"/>
      <c r="I3445" s="82"/>
      <c r="J3445" s="82"/>
    </row>
    <row r="3446" spans="1:10" x14ac:dyDescent="0.5">
      <c r="A3446" s="162"/>
      <c r="B3446" s="82"/>
      <c r="C3446" s="82"/>
      <c r="D3446" s="82"/>
      <c r="E3446" s="82"/>
      <c r="F3446" s="82"/>
      <c r="G3446" s="82"/>
      <c r="H3446" s="269"/>
      <c r="I3446" s="82"/>
      <c r="J3446" s="82"/>
    </row>
    <row r="3447" spans="1:10" x14ac:dyDescent="0.5">
      <c r="A3447" s="162"/>
      <c r="B3447" s="82"/>
      <c r="C3447" s="82"/>
      <c r="D3447" s="82"/>
      <c r="E3447" s="82"/>
      <c r="F3447" s="82"/>
      <c r="G3447" s="82"/>
      <c r="H3447" s="269"/>
      <c r="I3447" s="82"/>
      <c r="J3447" s="82"/>
    </row>
    <row r="3448" spans="1:10" x14ac:dyDescent="0.5">
      <c r="A3448" s="162"/>
      <c r="B3448" s="82"/>
      <c r="C3448" s="82"/>
      <c r="D3448" s="82"/>
      <c r="E3448" s="82"/>
      <c r="F3448" s="82"/>
      <c r="G3448" s="82"/>
      <c r="H3448" s="269"/>
      <c r="I3448" s="82"/>
      <c r="J3448" s="82"/>
    </row>
    <row r="3449" spans="1:10" x14ac:dyDescent="0.5">
      <c r="A3449" s="162"/>
      <c r="B3449" s="82"/>
      <c r="C3449" s="82"/>
      <c r="D3449" s="82"/>
      <c r="E3449" s="82"/>
      <c r="F3449" s="82"/>
      <c r="G3449" s="82"/>
      <c r="H3449" s="269"/>
      <c r="I3449" s="82"/>
      <c r="J3449" s="82"/>
    </row>
    <row r="3450" spans="1:10" x14ac:dyDescent="0.5">
      <c r="A3450" s="162"/>
      <c r="B3450" s="82"/>
      <c r="C3450" s="82"/>
      <c r="D3450" s="82"/>
      <c r="E3450" s="82"/>
      <c r="F3450" s="82"/>
      <c r="G3450" s="82"/>
      <c r="H3450" s="269"/>
      <c r="I3450" s="82"/>
      <c r="J3450" s="82"/>
    </row>
    <row r="3451" spans="1:10" x14ac:dyDescent="0.5">
      <c r="A3451" s="162"/>
      <c r="B3451" s="82"/>
      <c r="C3451" s="82"/>
      <c r="D3451" s="82"/>
      <c r="E3451" s="82"/>
      <c r="F3451" s="82"/>
      <c r="G3451" s="82"/>
      <c r="H3451" s="269"/>
      <c r="I3451" s="82"/>
      <c r="J3451" s="82"/>
    </row>
    <row r="3452" spans="1:10" x14ac:dyDescent="0.5">
      <c r="A3452" s="162"/>
      <c r="B3452" s="82"/>
      <c r="C3452" s="82"/>
      <c r="D3452" s="82"/>
      <c r="E3452" s="82"/>
      <c r="F3452" s="82"/>
      <c r="G3452" s="82"/>
      <c r="H3452" s="269"/>
      <c r="I3452" s="82"/>
      <c r="J3452" s="82"/>
    </row>
    <row r="3453" spans="1:10" x14ac:dyDescent="0.5">
      <c r="A3453" s="162"/>
      <c r="B3453" s="82"/>
      <c r="C3453" s="82"/>
      <c r="D3453" s="82"/>
      <c r="E3453" s="82"/>
      <c r="F3453" s="82"/>
      <c r="G3453" s="82"/>
      <c r="H3453" s="269"/>
      <c r="I3453" s="82"/>
      <c r="J3453" s="82"/>
    </row>
    <row r="3454" spans="1:10" x14ac:dyDescent="0.5">
      <c r="A3454" s="162"/>
      <c r="B3454" s="82"/>
      <c r="C3454" s="82"/>
      <c r="D3454" s="82"/>
      <c r="E3454" s="82"/>
      <c r="F3454" s="82"/>
      <c r="G3454" s="82"/>
      <c r="H3454" s="269"/>
      <c r="I3454" s="82"/>
      <c r="J3454" s="82"/>
    </row>
    <row r="3455" spans="1:10" x14ac:dyDescent="0.5">
      <c r="A3455" s="162"/>
      <c r="B3455" s="82"/>
      <c r="C3455" s="82"/>
      <c r="D3455" s="82"/>
      <c r="E3455" s="82"/>
      <c r="F3455" s="82"/>
      <c r="G3455" s="82"/>
      <c r="H3455" s="269"/>
      <c r="I3455" s="82"/>
      <c r="J3455" s="82"/>
    </row>
    <row r="3456" spans="1:10" x14ac:dyDescent="0.5">
      <c r="A3456" s="162"/>
      <c r="B3456" s="82"/>
      <c r="C3456" s="82"/>
      <c r="D3456" s="82"/>
      <c r="E3456" s="82"/>
      <c r="F3456" s="82"/>
      <c r="G3456" s="82"/>
      <c r="H3456" s="269"/>
      <c r="I3456" s="82"/>
      <c r="J3456" s="82"/>
    </row>
    <row r="3457" spans="1:10" x14ac:dyDescent="0.5">
      <c r="A3457" s="162"/>
      <c r="B3457" s="82"/>
      <c r="C3457" s="82"/>
      <c r="D3457" s="82"/>
      <c r="E3457" s="82"/>
      <c r="F3457" s="82"/>
      <c r="G3457" s="82"/>
      <c r="H3457" s="269"/>
      <c r="I3457" s="82"/>
      <c r="J3457" s="82"/>
    </row>
    <row r="3458" spans="1:10" x14ac:dyDescent="0.5">
      <c r="A3458" s="162"/>
      <c r="B3458" s="82"/>
      <c r="C3458" s="82"/>
      <c r="D3458" s="82"/>
      <c r="E3458" s="82"/>
      <c r="F3458" s="82"/>
      <c r="G3458" s="82"/>
      <c r="H3458" s="269"/>
      <c r="I3458" s="82"/>
      <c r="J3458" s="82"/>
    </row>
    <row r="3459" spans="1:10" x14ac:dyDescent="0.5">
      <c r="A3459" s="162"/>
      <c r="B3459" s="82"/>
      <c r="C3459" s="82"/>
      <c r="D3459" s="82"/>
      <c r="E3459" s="82"/>
      <c r="F3459" s="82"/>
      <c r="G3459" s="82"/>
      <c r="H3459" s="269"/>
      <c r="I3459" s="82"/>
      <c r="J3459" s="82"/>
    </row>
    <row r="3460" spans="1:10" x14ac:dyDescent="0.5">
      <c r="A3460" s="162"/>
      <c r="B3460" s="82"/>
      <c r="C3460" s="82"/>
      <c r="D3460" s="82"/>
      <c r="E3460" s="82"/>
      <c r="F3460" s="82"/>
      <c r="G3460" s="82"/>
      <c r="H3460" s="269"/>
      <c r="I3460" s="82"/>
      <c r="J3460" s="82"/>
    </row>
    <row r="3461" spans="1:10" x14ac:dyDescent="0.5">
      <c r="A3461" s="162"/>
      <c r="B3461" s="82"/>
      <c r="C3461" s="82"/>
      <c r="D3461" s="82"/>
      <c r="E3461" s="82"/>
      <c r="F3461" s="82"/>
      <c r="G3461" s="82"/>
      <c r="H3461" s="269"/>
      <c r="I3461" s="82"/>
      <c r="J3461" s="82"/>
    </row>
    <row r="3462" spans="1:10" x14ac:dyDescent="0.5">
      <c r="A3462" s="162"/>
      <c r="B3462" s="82"/>
      <c r="C3462" s="82"/>
      <c r="D3462" s="82"/>
      <c r="E3462" s="82"/>
      <c r="F3462" s="82"/>
      <c r="G3462" s="82"/>
      <c r="H3462" s="269"/>
      <c r="I3462" s="82"/>
      <c r="J3462" s="82"/>
    </row>
    <row r="3463" spans="1:10" x14ac:dyDescent="0.5">
      <c r="A3463" s="162"/>
      <c r="B3463" s="82"/>
      <c r="C3463" s="82"/>
      <c r="D3463" s="82"/>
      <c r="E3463" s="82"/>
      <c r="F3463" s="82"/>
      <c r="G3463" s="82"/>
      <c r="H3463" s="269"/>
      <c r="I3463" s="82"/>
      <c r="J3463" s="82"/>
    </row>
    <row r="3464" spans="1:10" x14ac:dyDescent="0.5">
      <c r="A3464" s="162"/>
      <c r="B3464" s="82"/>
      <c r="C3464" s="82"/>
      <c r="D3464" s="82"/>
      <c r="E3464" s="82"/>
      <c r="F3464" s="82"/>
      <c r="G3464" s="82"/>
      <c r="H3464" s="269"/>
      <c r="I3464" s="82"/>
      <c r="J3464" s="82"/>
    </row>
    <row r="3465" spans="1:10" x14ac:dyDescent="0.5">
      <c r="A3465" s="162"/>
      <c r="B3465" s="82"/>
      <c r="C3465" s="82"/>
      <c r="D3465" s="82"/>
      <c r="E3465" s="82"/>
      <c r="F3465" s="82"/>
      <c r="G3465" s="82"/>
      <c r="H3465" s="269"/>
      <c r="I3465" s="82"/>
      <c r="J3465" s="82"/>
    </row>
    <row r="3466" spans="1:10" x14ac:dyDescent="0.5">
      <c r="A3466" s="162"/>
      <c r="B3466" s="82"/>
      <c r="C3466" s="82"/>
      <c r="D3466" s="82"/>
      <c r="E3466" s="82"/>
      <c r="F3466" s="82"/>
      <c r="G3466" s="82"/>
      <c r="H3466" s="269"/>
      <c r="I3466" s="82"/>
      <c r="J3466" s="82"/>
    </row>
    <row r="3467" spans="1:10" x14ac:dyDescent="0.5">
      <c r="A3467" s="162"/>
      <c r="B3467" s="82"/>
      <c r="C3467" s="82"/>
      <c r="D3467" s="82"/>
      <c r="E3467" s="82"/>
      <c r="F3467" s="82"/>
      <c r="G3467" s="82"/>
      <c r="H3467" s="269"/>
      <c r="I3467" s="82"/>
      <c r="J3467" s="82"/>
    </row>
    <row r="3468" spans="1:10" x14ac:dyDescent="0.5">
      <c r="A3468" s="162"/>
      <c r="B3468" s="82"/>
      <c r="C3468" s="82"/>
      <c r="D3468" s="82"/>
      <c r="E3468" s="82"/>
      <c r="F3468" s="82"/>
      <c r="G3468" s="82"/>
      <c r="H3468" s="269"/>
      <c r="I3468" s="82"/>
      <c r="J3468" s="82"/>
    </row>
    <row r="3469" spans="1:10" x14ac:dyDescent="0.5">
      <c r="A3469" s="162"/>
      <c r="B3469" s="82"/>
      <c r="C3469" s="82"/>
      <c r="D3469" s="82"/>
      <c r="E3469" s="82"/>
      <c r="F3469" s="82"/>
      <c r="G3469" s="82"/>
      <c r="H3469" s="269"/>
      <c r="I3469" s="82"/>
      <c r="J3469" s="82"/>
    </row>
    <row r="3470" spans="1:10" x14ac:dyDescent="0.5">
      <c r="A3470" s="162"/>
      <c r="B3470" s="82"/>
      <c r="C3470" s="82"/>
      <c r="D3470" s="82"/>
      <c r="E3470" s="82"/>
      <c r="F3470" s="82"/>
      <c r="G3470" s="82"/>
      <c r="H3470" s="269"/>
      <c r="I3470" s="82"/>
      <c r="J3470" s="82"/>
    </row>
    <row r="3471" spans="1:10" x14ac:dyDescent="0.5">
      <c r="A3471" s="162"/>
      <c r="B3471" s="82"/>
      <c r="C3471" s="82"/>
      <c r="D3471" s="82"/>
      <c r="E3471" s="82"/>
      <c r="F3471" s="82"/>
      <c r="G3471" s="82"/>
      <c r="H3471" s="269"/>
      <c r="I3471" s="82"/>
      <c r="J3471" s="82"/>
    </row>
    <row r="3472" spans="1:10" x14ac:dyDescent="0.5">
      <c r="A3472" s="162"/>
      <c r="B3472" s="82"/>
      <c r="C3472" s="82"/>
      <c r="D3472" s="82"/>
      <c r="E3472" s="82"/>
      <c r="F3472" s="82"/>
      <c r="G3472" s="82"/>
      <c r="H3472" s="269"/>
      <c r="I3472" s="82"/>
      <c r="J3472" s="82"/>
    </row>
    <row r="3473" spans="1:10" x14ac:dyDescent="0.5">
      <c r="A3473" s="162"/>
      <c r="B3473" s="82"/>
      <c r="C3473" s="82"/>
      <c r="D3473" s="82"/>
      <c r="E3473" s="82"/>
      <c r="F3473" s="82"/>
      <c r="G3473" s="82"/>
      <c r="H3473" s="269"/>
      <c r="I3473" s="82"/>
      <c r="J3473" s="82"/>
    </row>
    <row r="3474" spans="1:10" x14ac:dyDescent="0.5">
      <c r="A3474" s="162"/>
      <c r="B3474" s="82"/>
      <c r="C3474" s="82"/>
      <c r="D3474" s="82"/>
      <c r="E3474" s="82"/>
      <c r="F3474" s="82"/>
      <c r="G3474" s="82"/>
      <c r="H3474" s="269"/>
      <c r="I3474" s="82"/>
      <c r="J3474" s="82"/>
    </row>
    <row r="3475" spans="1:10" x14ac:dyDescent="0.5">
      <c r="A3475" s="162"/>
      <c r="B3475" s="82"/>
      <c r="C3475" s="82"/>
      <c r="D3475" s="82"/>
      <c r="E3475" s="82"/>
      <c r="F3475" s="82"/>
      <c r="G3475" s="82"/>
      <c r="H3475" s="269"/>
      <c r="I3475" s="82"/>
      <c r="J3475" s="82"/>
    </row>
    <row r="3476" spans="1:10" x14ac:dyDescent="0.5">
      <c r="A3476" s="162"/>
      <c r="B3476" s="82"/>
      <c r="C3476" s="82"/>
      <c r="D3476" s="82"/>
      <c r="E3476" s="82"/>
      <c r="F3476" s="82"/>
      <c r="G3476" s="82"/>
      <c r="H3476" s="269"/>
      <c r="I3476" s="82"/>
      <c r="J3476" s="82"/>
    </row>
    <row r="3477" spans="1:10" x14ac:dyDescent="0.5">
      <c r="A3477" s="162"/>
      <c r="B3477" s="82"/>
      <c r="C3477" s="82"/>
      <c r="D3477" s="82"/>
      <c r="E3477" s="82"/>
      <c r="F3477" s="82"/>
      <c r="G3477" s="82"/>
      <c r="H3477" s="269"/>
      <c r="I3477" s="82"/>
      <c r="J3477" s="82"/>
    </row>
    <row r="3478" spans="1:10" x14ac:dyDescent="0.5">
      <c r="A3478" s="162"/>
      <c r="B3478" s="82"/>
      <c r="C3478" s="82"/>
      <c r="D3478" s="82"/>
      <c r="E3478" s="82"/>
      <c r="F3478" s="82"/>
      <c r="G3478" s="82"/>
      <c r="H3478" s="269"/>
      <c r="I3478" s="82"/>
      <c r="J3478" s="82"/>
    </row>
    <row r="3479" spans="1:10" x14ac:dyDescent="0.5">
      <c r="A3479" s="162"/>
      <c r="B3479" s="82"/>
      <c r="C3479" s="82"/>
      <c r="D3479" s="82"/>
      <c r="E3479" s="82"/>
      <c r="F3479" s="82"/>
      <c r="G3479" s="82"/>
      <c r="H3479" s="269"/>
      <c r="I3479" s="82"/>
      <c r="J3479" s="82"/>
    </row>
    <row r="3480" spans="1:10" x14ac:dyDescent="0.5">
      <c r="A3480" s="162"/>
      <c r="B3480" s="82"/>
      <c r="C3480" s="82"/>
      <c r="D3480" s="82"/>
      <c r="E3480" s="82"/>
      <c r="F3480" s="82"/>
      <c r="G3480" s="82"/>
      <c r="H3480" s="269"/>
      <c r="I3480" s="82"/>
      <c r="J3480" s="82"/>
    </row>
    <row r="3481" spans="1:10" x14ac:dyDescent="0.5">
      <c r="A3481" s="162"/>
      <c r="B3481" s="82"/>
      <c r="C3481" s="82"/>
      <c r="D3481" s="82"/>
      <c r="E3481" s="82"/>
      <c r="F3481" s="82"/>
      <c r="G3481" s="82"/>
      <c r="H3481" s="269"/>
      <c r="I3481" s="82"/>
      <c r="J3481" s="82"/>
    </row>
    <row r="3482" spans="1:10" x14ac:dyDescent="0.5">
      <c r="A3482" s="162"/>
      <c r="B3482" s="82"/>
      <c r="C3482" s="82"/>
      <c r="D3482" s="82"/>
      <c r="E3482" s="82"/>
      <c r="F3482" s="82"/>
      <c r="G3482" s="82"/>
      <c r="H3482" s="269"/>
      <c r="I3482" s="82"/>
      <c r="J3482" s="82"/>
    </row>
    <row r="3483" spans="1:10" x14ac:dyDescent="0.5">
      <c r="A3483" s="162"/>
      <c r="B3483" s="82"/>
      <c r="C3483" s="82"/>
      <c r="D3483" s="82"/>
      <c r="E3483" s="82"/>
      <c r="F3483" s="82"/>
      <c r="G3483" s="82"/>
      <c r="H3483" s="269"/>
      <c r="I3483" s="82"/>
      <c r="J3483" s="82"/>
    </row>
    <row r="3484" spans="1:10" x14ac:dyDescent="0.5">
      <c r="A3484" s="162"/>
      <c r="B3484" s="82"/>
      <c r="C3484" s="82"/>
      <c r="D3484" s="82"/>
      <c r="E3484" s="82"/>
      <c r="F3484" s="82"/>
      <c r="G3484" s="82"/>
      <c r="H3484" s="269"/>
      <c r="I3484" s="82"/>
      <c r="J3484" s="82"/>
    </row>
    <row r="3485" spans="1:10" x14ac:dyDescent="0.5">
      <c r="A3485" s="162"/>
      <c r="B3485" s="82"/>
      <c r="C3485" s="82"/>
      <c r="D3485" s="82"/>
      <c r="E3485" s="82"/>
      <c r="F3485" s="82"/>
      <c r="G3485" s="82"/>
      <c r="H3485" s="269"/>
      <c r="I3485" s="82"/>
      <c r="J3485" s="82"/>
    </row>
    <row r="3486" spans="1:10" x14ac:dyDescent="0.5">
      <c r="A3486" s="162"/>
      <c r="B3486" s="82"/>
      <c r="C3486" s="82"/>
      <c r="D3486" s="82"/>
      <c r="E3486" s="82"/>
      <c r="F3486" s="82"/>
      <c r="G3486" s="82"/>
      <c r="H3486" s="269"/>
      <c r="I3486" s="82"/>
      <c r="J3486" s="82"/>
    </row>
    <row r="3487" spans="1:10" x14ac:dyDescent="0.5">
      <c r="A3487" s="162"/>
      <c r="B3487" s="82"/>
      <c r="C3487" s="82"/>
      <c r="D3487" s="82"/>
      <c r="E3487" s="82"/>
      <c r="F3487" s="82"/>
      <c r="G3487" s="82"/>
      <c r="H3487" s="269"/>
      <c r="I3487" s="82"/>
      <c r="J3487" s="82"/>
    </row>
    <row r="3488" spans="1:10" x14ac:dyDescent="0.5">
      <c r="A3488" s="162"/>
      <c r="B3488" s="82"/>
      <c r="C3488" s="82"/>
      <c r="D3488" s="82"/>
      <c r="E3488" s="82"/>
      <c r="F3488" s="82"/>
      <c r="G3488" s="82"/>
      <c r="H3488" s="269"/>
      <c r="I3488" s="82"/>
      <c r="J3488" s="82"/>
    </row>
    <row r="3489" spans="1:10" x14ac:dyDescent="0.5">
      <c r="A3489" s="162"/>
      <c r="B3489" s="82"/>
      <c r="C3489" s="82"/>
      <c r="D3489" s="82"/>
      <c r="E3489" s="82"/>
      <c r="F3489" s="82"/>
      <c r="G3489" s="82"/>
      <c r="H3489" s="269"/>
      <c r="I3489" s="82"/>
      <c r="J3489" s="82"/>
    </row>
    <row r="3490" spans="1:10" x14ac:dyDescent="0.5">
      <c r="A3490" s="162"/>
      <c r="B3490" s="82"/>
      <c r="C3490" s="82"/>
      <c r="D3490" s="82"/>
      <c r="E3490" s="82"/>
      <c r="F3490" s="82"/>
      <c r="G3490" s="82"/>
      <c r="H3490" s="269"/>
      <c r="I3490" s="82"/>
      <c r="J3490" s="82"/>
    </row>
    <row r="3491" spans="1:10" x14ac:dyDescent="0.5">
      <c r="A3491" s="162"/>
      <c r="B3491" s="82"/>
      <c r="C3491" s="82"/>
      <c r="D3491" s="82"/>
      <c r="E3491" s="82"/>
      <c r="F3491" s="82"/>
      <c r="G3491" s="82"/>
      <c r="H3491" s="269"/>
      <c r="I3491" s="82"/>
      <c r="J3491" s="82"/>
    </row>
    <row r="3492" spans="1:10" x14ac:dyDescent="0.5">
      <c r="A3492" s="162"/>
      <c r="B3492" s="82"/>
      <c r="C3492" s="82"/>
      <c r="D3492" s="82"/>
      <c r="E3492" s="82"/>
      <c r="F3492" s="82"/>
      <c r="G3492" s="82"/>
      <c r="H3492" s="269"/>
      <c r="I3492" s="82"/>
      <c r="J3492" s="82"/>
    </row>
    <row r="3493" spans="1:10" x14ac:dyDescent="0.5">
      <c r="A3493" s="162"/>
      <c r="B3493" s="82"/>
      <c r="C3493" s="82"/>
      <c r="D3493" s="82"/>
      <c r="E3493" s="82"/>
      <c r="F3493" s="82"/>
      <c r="G3493" s="82"/>
      <c r="H3493" s="269"/>
      <c r="I3493" s="82"/>
      <c r="J3493" s="82"/>
    </row>
    <row r="3494" spans="1:10" x14ac:dyDescent="0.5">
      <c r="A3494" s="162"/>
      <c r="B3494" s="82"/>
      <c r="C3494" s="82"/>
      <c r="D3494" s="82"/>
      <c r="E3494" s="82"/>
      <c r="F3494" s="82"/>
      <c r="G3494" s="82"/>
      <c r="H3494" s="269"/>
      <c r="I3494" s="82"/>
      <c r="J3494" s="82"/>
    </row>
    <row r="3495" spans="1:10" x14ac:dyDescent="0.5">
      <c r="A3495" s="162"/>
      <c r="B3495" s="82"/>
      <c r="C3495" s="82"/>
      <c r="D3495" s="82"/>
      <c r="E3495" s="82"/>
      <c r="F3495" s="82"/>
      <c r="G3495" s="82"/>
      <c r="H3495" s="269"/>
      <c r="I3495" s="82"/>
      <c r="J3495" s="82"/>
    </row>
    <row r="3496" spans="1:10" x14ac:dyDescent="0.5">
      <c r="A3496" s="162"/>
      <c r="B3496" s="82"/>
      <c r="C3496" s="82"/>
      <c r="D3496" s="82"/>
      <c r="E3496" s="82"/>
      <c r="F3496" s="82"/>
      <c r="G3496" s="82"/>
      <c r="H3496" s="269"/>
      <c r="I3496" s="82"/>
      <c r="J3496" s="82"/>
    </row>
    <row r="3497" spans="1:10" x14ac:dyDescent="0.5">
      <c r="A3497" s="162"/>
      <c r="B3497" s="82"/>
      <c r="C3497" s="82"/>
      <c r="D3497" s="82"/>
      <c r="E3497" s="82"/>
      <c r="F3497" s="82"/>
      <c r="G3497" s="82"/>
      <c r="H3497" s="269"/>
      <c r="I3497" s="82"/>
      <c r="J3497" s="82"/>
    </row>
    <row r="3498" spans="1:10" x14ac:dyDescent="0.5">
      <c r="A3498" s="162"/>
      <c r="B3498" s="82"/>
      <c r="C3498" s="82"/>
      <c r="D3498" s="82"/>
      <c r="E3498" s="82"/>
      <c r="F3498" s="82"/>
      <c r="G3498" s="82"/>
      <c r="H3498" s="269"/>
      <c r="I3498" s="82"/>
      <c r="J3498" s="82"/>
    </row>
    <row r="3499" spans="1:10" x14ac:dyDescent="0.5">
      <c r="A3499" s="162"/>
      <c r="B3499" s="82"/>
      <c r="C3499" s="82"/>
      <c r="D3499" s="82"/>
      <c r="E3499" s="82"/>
      <c r="F3499" s="82"/>
      <c r="G3499" s="82"/>
      <c r="H3499" s="269"/>
      <c r="I3499" s="82"/>
      <c r="J3499" s="82"/>
    </row>
    <row r="3500" spans="1:10" x14ac:dyDescent="0.5">
      <c r="A3500" s="162"/>
      <c r="B3500" s="82"/>
      <c r="C3500" s="82"/>
      <c r="D3500" s="82"/>
      <c r="E3500" s="82"/>
      <c r="F3500" s="82"/>
      <c r="G3500" s="82"/>
      <c r="H3500" s="269"/>
      <c r="I3500" s="82"/>
      <c r="J3500" s="82"/>
    </row>
    <row r="3501" spans="1:10" x14ac:dyDescent="0.5">
      <c r="A3501" s="162"/>
      <c r="B3501" s="82"/>
      <c r="C3501" s="82"/>
      <c r="D3501" s="82"/>
      <c r="E3501" s="82"/>
      <c r="F3501" s="82"/>
      <c r="G3501" s="82"/>
      <c r="H3501" s="269"/>
      <c r="I3501" s="82"/>
      <c r="J3501" s="82"/>
    </row>
    <row r="3502" spans="1:10" x14ac:dyDescent="0.5">
      <c r="A3502" s="162"/>
      <c r="B3502" s="82"/>
      <c r="C3502" s="82"/>
      <c r="D3502" s="82"/>
      <c r="E3502" s="82"/>
      <c r="F3502" s="82"/>
      <c r="G3502" s="82"/>
      <c r="H3502" s="269"/>
      <c r="I3502" s="82"/>
      <c r="J3502" s="82"/>
    </row>
    <row r="3503" spans="1:10" x14ac:dyDescent="0.5">
      <c r="A3503" s="162"/>
      <c r="B3503" s="82"/>
      <c r="C3503" s="82"/>
      <c r="D3503" s="82"/>
      <c r="E3503" s="82"/>
      <c r="F3503" s="82"/>
      <c r="G3503" s="82"/>
      <c r="H3503" s="269"/>
      <c r="I3503" s="82"/>
      <c r="J3503" s="82"/>
    </row>
    <row r="3504" spans="1:10" x14ac:dyDescent="0.5">
      <c r="A3504" s="162"/>
      <c r="B3504" s="82"/>
      <c r="C3504" s="82"/>
      <c r="D3504" s="82"/>
      <c r="E3504" s="82"/>
      <c r="F3504" s="82"/>
      <c r="G3504" s="82"/>
      <c r="H3504" s="269"/>
      <c r="I3504" s="82"/>
      <c r="J3504" s="82"/>
    </row>
    <row r="3505" spans="1:10" x14ac:dyDescent="0.5">
      <c r="A3505" s="162"/>
      <c r="B3505" s="82"/>
      <c r="C3505" s="82"/>
      <c r="D3505" s="82"/>
      <c r="E3505" s="82"/>
      <c r="F3505" s="82"/>
      <c r="G3505" s="82"/>
      <c r="H3505" s="269"/>
      <c r="I3505" s="82"/>
      <c r="J3505" s="82"/>
    </row>
    <row r="3506" spans="1:10" x14ac:dyDescent="0.5">
      <c r="A3506" s="162"/>
      <c r="B3506" s="82"/>
      <c r="C3506" s="82"/>
      <c r="D3506" s="82"/>
      <c r="E3506" s="82"/>
      <c r="F3506" s="82"/>
      <c r="G3506" s="82"/>
      <c r="H3506" s="269"/>
      <c r="I3506" s="82"/>
      <c r="J3506" s="82"/>
    </row>
    <row r="3507" spans="1:10" x14ac:dyDescent="0.5">
      <c r="A3507" s="162"/>
      <c r="B3507" s="82"/>
      <c r="C3507" s="82"/>
      <c r="D3507" s="82"/>
      <c r="E3507" s="82"/>
      <c r="F3507" s="82"/>
      <c r="G3507" s="82"/>
      <c r="H3507" s="269"/>
      <c r="I3507" s="82"/>
      <c r="J3507" s="82"/>
    </row>
    <row r="3508" spans="1:10" x14ac:dyDescent="0.5">
      <c r="A3508" s="162"/>
      <c r="B3508" s="82"/>
      <c r="C3508" s="82"/>
      <c r="D3508" s="82"/>
      <c r="E3508" s="82"/>
      <c r="F3508" s="82"/>
      <c r="G3508" s="82"/>
      <c r="H3508" s="269"/>
      <c r="I3508" s="82"/>
      <c r="J3508" s="82"/>
    </row>
    <row r="3509" spans="1:10" x14ac:dyDescent="0.5">
      <c r="A3509" s="162"/>
      <c r="B3509" s="82"/>
      <c r="C3509" s="82"/>
      <c r="D3509" s="82"/>
      <c r="E3509" s="82"/>
      <c r="F3509" s="82"/>
      <c r="G3509" s="82"/>
      <c r="H3509" s="269"/>
      <c r="I3509" s="82"/>
      <c r="J3509" s="82"/>
    </row>
    <row r="3510" spans="1:10" x14ac:dyDescent="0.5">
      <c r="A3510" s="162"/>
      <c r="B3510" s="82"/>
      <c r="C3510" s="82"/>
      <c r="D3510" s="82"/>
      <c r="E3510" s="82"/>
      <c r="F3510" s="82"/>
      <c r="G3510" s="82"/>
      <c r="H3510" s="269"/>
      <c r="I3510" s="82"/>
      <c r="J3510" s="82"/>
    </row>
    <row r="3511" spans="1:10" x14ac:dyDescent="0.5">
      <c r="A3511" s="162"/>
      <c r="B3511" s="82"/>
      <c r="C3511" s="82"/>
      <c r="D3511" s="82"/>
      <c r="E3511" s="82"/>
      <c r="F3511" s="82"/>
      <c r="G3511" s="82"/>
      <c r="H3511" s="269"/>
      <c r="I3511" s="82"/>
      <c r="J3511" s="82"/>
    </row>
    <row r="3512" spans="1:10" x14ac:dyDescent="0.5">
      <c r="A3512" s="162"/>
      <c r="B3512" s="82"/>
      <c r="C3512" s="82"/>
      <c r="D3512" s="82"/>
      <c r="E3512" s="82"/>
      <c r="F3512" s="82"/>
      <c r="G3512" s="82"/>
      <c r="H3512" s="269"/>
      <c r="I3512" s="82"/>
      <c r="J3512" s="82"/>
    </row>
    <row r="3513" spans="1:10" x14ac:dyDescent="0.5">
      <c r="A3513" s="162"/>
      <c r="B3513" s="82"/>
      <c r="C3513" s="82"/>
      <c r="D3513" s="82"/>
      <c r="E3513" s="82"/>
      <c r="F3513" s="82"/>
      <c r="G3513" s="82"/>
      <c r="H3513" s="269"/>
      <c r="I3513" s="82"/>
      <c r="J3513" s="82"/>
    </row>
    <row r="3514" spans="1:10" x14ac:dyDescent="0.5">
      <c r="A3514" s="162"/>
      <c r="B3514" s="82"/>
      <c r="C3514" s="82"/>
      <c r="D3514" s="82"/>
      <c r="E3514" s="82"/>
      <c r="F3514" s="82"/>
      <c r="G3514" s="82"/>
      <c r="H3514" s="269"/>
      <c r="I3514" s="82"/>
      <c r="J3514" s="82"/>
    </row>
    <row r="3515" spans="1:10" x14ac:dyDescent="0.5">
      <c r="A3515" s="162"/>
      <c r="B3515" s="82"/>
      <c r="C3515" s="82"/>
      <c r="D3515" s="82"/>
      <c r="E3515" s="82"/>
      <c r="F3515" s="82"/>
      <c r="G3515" s="82"/>
      <c r="H3515" s="269"/>
      <c r="I3515" s="82"/>
      <c r="J3515" s="82"/>
    </row>
    <row r="3516" spans="1:10" x14ac:dyDescent="0.5">
      <c r="A3516" s="162"/>
      <c r="B3516" s="82"/>
      <c r="C3516" s="82"/>
      <c r="D3516" s="82"/>
      <c r="E3516" s="82"/>
      <c r="F3516" s="82"/>
      <c r="G3516" s="82"/>
      <c r="H3516" s="269"/>
      <c r="I3516" s="82"/>
      <c r="J3516" s="82"/>
    </row>
    <row r="3517" spans="1:10" x14ac:dyDescent="0.5">
      <c r="A3517" s="162"/>
      <c r="B3517" s="82"/>
      <c r="C3517" s="82"/>
      <c r="D3517" s="82"/>
      <c r="E3517" s="82"/>
      <c r="F3517" s="82"/>
      <c r="G3517" s="82"/>
      <c r="H3517" s="269"/>
      <c r="I3517" s="82"/>
      <c r="J3517" s="82"/>
    </row>
    <row r="3518" spans="1:10" x14ac:dyDescent="0.5">
      <c r="A3518" s="162"/>
      <c r="B3518" s="82"/>
      <c r="C3518" s="82"/>
      <c r="D3518" s="82"/>
      <c r="E3518" s="82"/>
      <c r="F3518" s="82"/>
      <c r="G3518" s="82"/>
      <c r="H3518" s="269"/>
      <c r="I3518" s="82"/>
      <c r="J3518" s="82"/>
    </row>
    <row r="3519" spans="1:10" x14ac:dyDescent="0.5">
      <c r="A3519" s="162"/>
      <c r="B3519" s="82"/>
      <c r="C3519" s="82"/>
      <c r="D3519" s="82"/>
      <c r="E3519" s="82"/>
      <c r="F3519" s="82"/>
      <c r="G3519" s="82"/>
      <c r="H3519" s="269"/>
      <c r="I3519" s="82"/>
      <c r="J3519" s="82"/>
    </row>
    <row r="3520" spans="1:10" x14ac:dyDescent="0.5">
      <c r="A3520" s="162"/>
      <c r="B3520" s="82"/>
      <c r="C3520" s="82"/>
      <c r="D3520" s="82"/>
      <c r="E3520" s="82"/>
      <c r="F3520" s="82"/>
      <c r="G3520" s="82"/>
      <c r="H3520" s="269"/>
      <c r="I3520" s="82"/>
      <c r="J3520" s="82"/>
    </row>
    <row r="3521" spans="1:10" x14ac:dyDescent="0.5">
      <c r="A3521" s="162"/>
      <c r="B3521" s="82"/>
      <c r="C3521" s="82"/>
      <c r="D3521" s="82"/>
      <c r="E3521" s="82"/>
      <c r="F3521" s="82"/>
      <c r="G3521" s="82"/>
      <c r="H3521" s="269"/>
      <c r="I3521" s="82"/>
      <c r="J3521" s="82"/>
    </row>
    <row r="3522" spans="1:10" x14ac:dyDescent="0.5">
      <c r="A3522" s="162"/>
      <c r="B3522" s="82"/>
      <c r="C3522" s="82"/>
      <c r="D3522" s="82"/>
      <c r="E3522" s="82"/>
      <c r="F3522" s="82"/>
      <c r="G3522" s="82"/>
      <c r="H3522" s="269"/>
      <c r="I3522" s="82"/>
      <c r="J3522" s="82"/>
    </row>
    <row r="3523" spans="1:10" x14ac:dyDescent="0.5">
      <c r="A3523" s="162"/>
      <c r="B3523" s="82"/>
      <c r="C3523" s="82"/>
      <c r="D3523" s="82"/>
      <c r="E3523" s="82"/>
      <c r="F3523" s="82"/>
      <c r="G3523" s="82"/>
      <c r="H3523" s="269"/>
      <c r="I3523" s="82"/>
      <c r="J3523" s="82"/>
    </row>
    <row r="3524" spans="1:10" x14ac:dyDescent="0.5">
      <c r="A3524" s="162"/>
      <c r="B3524" s="82"/>
      <c r="C3524" s="82"/>
      <c r="D3524" s="82"/>
      <c r="E3524" s="82"/>
      <c r="F3524" s="82"/>
      <c r="G3524" s="82"/>
      <c r="H3524" s="269"/>
      <c r="I3524" s="82"/>
      <c r="J3524" s="82"/>
    </row>
    <row r="3525" spans="1:10" x14ac:dyDescent="0.5">
      <c r="A3525" s="162"/>
      <c r="B3525" s="82"/>
      <c r="C3525" s="82"/>
      <c r="D3525" s="82"/>
      <c r="E3525" s="82"/>
      <c r="F3525" s="82"/>
      <c r="G3525" s="82"/>
      <c r="H3525" s="269"/>
      <c r="I3525" s="82"/>
      <c r="J3525" s="82"/>
    </row>
    <row r="3526" spans="1:10" x14ac:dyDescent="0.5">
      <c r="A3526" s="162"/>
      <c r="B3526" s="82"/>
      <c r="C3526" s="82"/>
      <c r="D3526" s="82"/>
      <c r="E3526" s="82"/>
      <c r="F3526" s="82"/>
      <c r="G3526" s="82"/>
      <c r="H3526" s="269"/>
      <c r="I3526" s="82"/>
      <c r="J3526" s="82"/>
    </row>
    <row r="3527" spans="1:10" x14ac:dyDescent="0.5">
      <c r="A3527" s="162"/>
      <c r="B3527" s="82"/>
      <c r="C3527" s="82"/>
      <c r="D3527" s="82"/>
      <c r="E3527" s="82"/>
      <c r="F3527" s="82"/>
      <c r="G3527" s="82"/>
      <c r="H3527" s="269"/>
      <c r="I3527" s="82"/>
      <c r="J3527" s="82"/>
    </row>
    <row r="3528" spans="1:10" x14ac:dyDescent="0.5">
      <c r="A3528" s="162"/>
      <c r="B3528" s="82"/>
      <c r="C3528" s="82"/>
      <c r="D3528" s="82"/>
      <c r="E3528" s="82"/>
      <c r="F3528" s="82"/>
      <c r="G3528" s="82"/>
      <c r="H3528" s="269"/>
      <c r="I3528" s="82"/>
      <c r="J3528" s="82"/>
    </row>
    <row r="3529" spans="1:10" x14ac:dyDescent="0.5">
      <c r="A3529" s="162"/>
      <c r="B3529" s="82"/>
      <c r="C3529" s="82"/>
      <c r="D3529" s="82"/>
      <c r="E3529" s="82"/>
      <c r="F3529" s="82"/>
      <c r="G3529" s="82"/>
      <c r="H3529" s="269"/>
      <c r="I3529" s="82"/>
      <c r="J3529" s="82"/>
    </row>
    <row r="3530" spans="1:10" x14ac:dyDescent="0.5">
      <c r="A3530" s="162"/>
      <c r="B3530" s="82"/>
      <c r="C3530" s="82"/>
      <c r="D3530" s="82"/>
      <c r="E3530" s="82"/>
      <c r="F3530" s="82"/>
      <c r="G3530" s="82"/>
      <c r="H3530" s="269"/>
      <c r="I3530" s="82"/>
      <c r="J3530" s="82"/>
    </row>
    <row r="3531" spans="1:10" x14ac:dyDescent="0.5">
      <c r="A3531" s="162"/>
      <c r="B3531" s="82"/>
      <c r="C3531" s="82"/>
      <c r="D3531" s="82"/>
      <c r="E3531" s="82"/>
      <c r="F3531" s="82"/>
      <c r="G3531" s="82"/>
      <c r="H3531" s="269"/>
      <c r="I3531" s="82"/>
      <c r="J3531" s="82"/>
    </row>
    <row r="3532" spans="1:10" x14ac:dyDescent="0.5">
      <c r="A3532" s="162"/>
      <c r="B3532" s="82"/>
      <c r="C3532" s="82"/>
      <c r="D3532" s="82"/>
      <c r="E3532" s="82"/>
      <c r="F3532" s="82"/>
      <c r="G3532" s="82"/>
      <c r="H3532" s="269"/>
      <c r="I3532" s="82"/>
      <c r="J3532" s="82"/>
    </row>
    <row r="3533" spans="1:10" x14ac:dyDescent="0.5">
      <c r="A3533" s="162"/>
      <c r="B3533" s="82"/>
      <c r="C3533" s="82"/>
      <c r="D3533" s="82"/>
      <c r="E3533" s="82"/>
      <c r="F3533" s="82"/>
      <c r="G3533" s="82"/>
      <c r="H3533" s="269"/>
      <c r="I3533" s="82"/>
      <c r="J3533" s="82"/>
    </row>
    <row r="3534" spans="1:10" x14ac:dyDescent="0.5">
      <c r="A3534" s="162"/>
      <c r="B3534" s="82"/>
      <c r="C3534" s="82"/>
      <c r="D3534" s="82"/>
      <c r="E3534" s="82"/>
      <c r="F3534" s="82"/>
      <c r="G3534" s="82"/>
      <c r="H3534" s="269"/>
      <c r="I3534" s="82"/>
      <c r="J3534" s="82"/>
    </row>
    <row r="3535" spans="1:10" x14ac:dyDescent="0.5">
      <c r="A3535" s="162"/>
      <c r="B3535" s="82"/>
      <c r="C3535" s="82"/>
      <c r="D3535" s="82"/>
      <c r="E3535" s="82"/>
      <c r="F3535" s="82"/>
      <c r="G3535" s="82"/>
      <c r="H3535" s="269"/>
      <c r="I3535" s="82"/>
      <c r="J3535" s="82"/>
    </row>
    <row r="3536" spans="1:10" x14ac:dyDescent="0.5">
      <c r="A3536" s="162"/>
      <c r="B3536" s="82"/>
      <c r="C3536" s="82"/>
      <c r="D3536" s="82"/>
      <c r="E3536" s="82"/>
      <c r="F3536" s="82"/>
      <c r="G3536" s="82"/>
      <c r="H3536" s="269"/>
      <c r="I3536" s="82"/>
      <c r="J3536" s="82"/>
    </row>
    <row r="3537" spans="1:10" x14ac:dyDescent="0.5">
      <c r="A3537" s="162"/>
      <c r="B3537" s="82"/>
      <c r="C3537" s="82"/>
      <c r="D3537" s="82"/>
      <c r="E3537" s="82"/>
      <c r="F3537" s="82"/>
      <c r="G3537" s="82"/>
      <c r="H3537" s="269"/>
      <c r="I3537" s="82"/>
      <c r="J3537" s="82"/>
    </row>
    <row r="3538" spans="1:10" x14ac:dyDescent="0.5">
      <c r="A3538" s="162"/>
      <c r="B3538" s="82"/>
      <c r="C3538" s="82"/>
      <c r="D3538" s="82"/>
      <c r="E3538" s="82"/>
      <c r="F3538" s="82"/>
      <c r="G3538" s="82"/>
      <c r="H3538" s="269"/>
      <c r="I3538" s="82"/>
      <c r="J3538" s="82"/>
    </row>
    <row r="3539" spans="1:10" x14ac:dyDescent="0.5">
      <c r="A3539" s="162"/>
      <c r="B3539" s="82"/>
      <c r="C3539" s="82"/>
      <c r="D3539" s="82"/>
      <c r="E3539" s="82"/>
      <c r="F3539" s="82"/>
      <c r="G3539" s="82"/>
      <c r="H3539" s="269"/>
      <c r="I3539" s="82"/>
      <c r="J3539" s="82"/>
    </row>
    <row r="3540" spans="1:10" x14ac:dyDescent="0.5">
      <c r="A3540" s="162"/>
      <c r="B3540" s="82"/>
      <c r="C3540" s="82"/>
      <c r="D3540" s="82"/>
      <c r="E3540" s="82"/>
      <c r="F3540" s="82"/>
      <c r="G3540" s="82"/>
      <c r="H3540" s="269"/>
      <c r="I3540" s="82"/>
      <c r="J3540" s="82"/>
    </row>
    <row r="3541" spans="1:10" x14ac:dyDescent="0.5">
      <c r="A3541" s="162"/>
      <c r="B3541" s="82"/>
      <c r="C3541" s="82"/>
      <c r="D3541" s="82"/>
      <c r="E3541" s="82"/>
      <c r="F3541" s="82"/>
      <c r="G3541" s="82"/>
      <c r="H3541" s="269"/>
      <c r="I3541" s="82"/>
      <c r="J3541" s="82"/>
    </row>
    <row r="3542" spans="1:10" x14ac:dyDescent="0.5">
      <c r="A3542" s="162"/>
      <c r="B3542" s="82"/>
      <c r="C3542" s="82"/>
      <c r="D3542" s="82"/>
      <c r="E3542" s="82"/>
      <c r="F3542" s="82"/>
      <c r="G3542" s="82"/>
      <c r="H3542" s="269"/>
      <c r="I3542" s="82"/>
      <c r="J3542" s="82"/>
    </row>
    <row r="3543" spans="1:10" x14ac:dyDescent="0.5">
      <c r="A3543" s="162"/>
      <c r="B3543" s="82"/>
      <c r="C3543" s="82"/>
      <c r="D3543" s="82"/>
      <c r="E3543" s="82"/>
      <c r="F3543" s="82"/>
      <c r="G3543" s="82"/>
      <c r="H3543" s="269"/>
      <c r="I3543" s="82"/>
      <c r="J3543" s="82"/>
    </row>
    <row r="3544" spans="1:10" x14ac:dyDescent="0.5">
      <c r="A3544" s="162"/>
      <c r="B3544" s="82"/>
      <c r="C3544" s="82"/>
      <c r="D3544" s="82"/>
      <c r="E3544" s="82"/>
      <c r="F3544" s="82"/>
      <c r="G3544" s="82"/>
      <c r="H3544" s="269"/>
      <c r="I3544" s="82"/>
      <c r="J3544" s="82"/>
    </row>
    <row r="3545" spans="1:10" x14ac:dyDescent="0.5">
      <c r="A3545" s="162"/>
      <c r="B3545" s="82"/>
      <c r="C3545" s="82"/>
      <c r="D3545" s="82"/>
      <c r="E3545" s="82"/>
      <c r="F3545" s="82"/>
      <c r="G3545" s="82"/>
      <c r="H3545" s="269"/>
      <c r="I3545" s="82"/>
      <c r="J3545" s="82"/>
    </row>
    <row r="3546" spans="1:10" x14ac:dyDescent="0.5">
      <c r="A3546" s="162"/>
      <c r="B3546" s="82"/>
      <c r="C3546" s="82"/>
      <c r="D3546" s="82"/>
      <c r="E3546" s="82"/>
      <c r="F3546" s="82"/>
      <c r="G3546" s="82"/>
      <c r="H3546" s="269"/>
      <c r="I3546" s="82"/>
      <c r="J3546" s="82"/>
    </row>
    <row r="3547" spans="1:10" x14ac:dyDescent="0.5">
      <c r="A3547" s="162"/>
      <c r="B3547" s="82"/>
      <c r="C3547" s="82"/>
      <c r="D3547" s="82"/>
      <c r="E3547" s="82"/>
      <c r="F3547" s="82"/>
      <c r="G3547" s="82"/>
      <c r="H3547" s="269"/>
      <c r="I3547" s="82"/>
      <c r="J3547" s="82"/>
    </row>
    <row r="3548" spans="1:10" x14ac:dyDescent="0.5">
      <c r="A3548" s="162"/>
      <c r="B3548" s="82"/>
      <c r="C3548" s="82"/>
      <c r="D3548" s="82"/>
      <c r="E3548" s="82"/>
      <c r="F3548" s="82"/>
      <c r="G3548" s="82"/>
      <c r="H3548" s="269"/>
      <c r="I3548" s="82"/>
      <c r="J3548" s="82"/>
    </row>
    <row r="3549" spans="1:10" x14ac:dyDescent="0.5">
      <c r="A3549" s="162"/>
      <c r="B3549" s="82"/>
      <c r="C3549" s="82"/>
      <c r="D3549" s="82"/>
      <c r="E3549" s="82"/>
      <c r="F3549" s="82"/>
      <c r="G3549" s="82"/>
      <c r="H3549" s="269"/>
      <c r="I3549" s="82"/>
      <c r="J3549" s="82"/>
    </row>
    <row r="3550" spans="1:10" x14ac:dyDescent="0.5">
      <c r="A3550" s="162"/>
      <c r="B3550" s="82"/>
      <c r="C3550" s="82"/>
      <c r="D3550" s="82"/>
      <c r="E3550" s="82"/>
      <c r="F3550" s="82"/>
      <c r="G3550" s="82"/>
      <c r="H3550" s="269"/>
      <c r="I3550" s="82"/>
      <c r="J3550" s="82"/>
    </row>
    <row r="3551" spans="1:10" x14ac:dyDescent="0.5">
      <c r="A3551" s="162"/>
      <c r="B3551" s="82"/>
      <c r="C3551" s="82"/>
      <c r="D3551" s="82"/>
      <c r="E3551" s="82"/>
      <c r="F3551" s="82"/>
      <c r="G3551" s="82"/>
      <c r="H3551" s="269"/>
      <c r="I3551" s="82"/>
      <c r="J3551" s="82"/>
    </row>
    <row r="3552" spans="1:10" x14ac:dyDescent="0.5">
      <c r="A3552" s="162"/>
      <c r="B3552" s="82"/>
      <c r="C3552" s="82"/>
      <c r="D3552" s="82"/>
      <c r="E3552" s="82"/>
      <c r="F3552" s="82"/>
      <c r="G3552" s="82"/>
      <c r="H3552" s="269"/>
      <c r="I3552" s="82"/>
      <c r="J3552" s="82"/>
    </row>
    <row r="3553" spans="1:10" x14ac:dyDescent="0.5">
      <c r="A3553" s="162"/>
      <c r="B3553" s="82"/>
      <c r="C3553" s="82"/>
      <c r="D3553" s="82"/>
      <c r="E3553" s="82"/>
      <c r="F3553" s="82"/>
      <c r="G3553" s="82"/>
      <c r="H3553" s="269"/>
      <c r="I3553" s="82"/>
      <c r="J3553" s="82"/>
    </row>
    <row r="3554" spans="1:10" x14ac:dyDescent="0.5">
      <c r="A3554" s="162"/>
      <c r="B3554" s="82"/>
      <c r="C3554" s="82"/>
      <c r="D3554" s="82"/>
      <c r="E3554" s="82"/>
      <c r="F3554" s="82"/>
      <c r="G3554" s="82"/>
      <c r="H3554" s="269"/>
      <c r="I3554" s="82"/>
      <c r="J3554" s="82"/>
    </row>
    <row r="3555" spans="1:10" x14ac:dyDescent="0.5">
      <c r="A3555" s="162"/>
      <c r="B3555" s="82"/>
      <c r="C3555" s="82"/>
      <c r="D3555" s="82"/>
      <c r="E3555" s="82"/>
      <c r="F3555" s="82"/>
      <c r="G3555" s="82"/>
      <c r="H3555" s="269"/>
      <c r="I3555" s="82"/>
      <c r="J3555" s="82"/>
    </row>
    <row r="3556" spans="1:10" x14ac:dyDescent="0.5">
      <c r="A3556" s="162"/>
      <c r="B3556" s="82"/>
      <c r="C3556" s="82"/>
      <c r="D3556" s="82"/>
      <c r="E3556" s="82"/>
      <c r="F3556" s="82"/>
      <c r="G3556" s="82"/>
      <c r="H3556" s="269"/>
      <c r="I3556" s="82"/>
      <c r="J3556" s="82"/>
    </row>
    <row r="3557" spans="1:10" x14ac:dyDescent="0.5">
      <c r="A3557" s="162"/>
      <c r="B3557" s="82"/>
      <c r="C3557" s="82"/>
      <c r="D3557" s="82"/>
      <c r="E3557" s="82"/>
      <c r="F3557" s="82"/>
      <c r="G3557" s="82"/>
      <c r="H3557" s="269"/>
      <c r="I3557" s="82"/>
      <c r="J3557" s="82"/>
    </row>
    <row r="3558" spans="1:10" x14ac:dyDescent="0.5">
      <c r="A3558" s="162"/>
      <c r="B3558" s="82"/>
      <c r="C3558" s="82"/>
      <c r="D3558" s="82"/>
      <c r="E3558" s="82"/>
      <c r="F3558" s="82"/>
      <c r="G3558" s="82"/>
      <c r="H3558" s="269"/>
      <c r="I3558" s="82"/>
      <c r="J3558" s="82"/>
    </row>
    <row r="3559" spans="1:10" x14ac:dyDescent="0.5">
      <c r="A3559" s="162"/>
      <c r="B3559" s="82"/>
      <c r="C3559" s="82"/>
      <c r="D3559" s="82"/>
      <c r="E3559" s="82"/>
      <c r="F3559" s="82"/>
      <c r="G3559" s="82"/>
      <c r="H3559" s="269"/>
      <c r="I3559" s="82"/>
      <c r="J3559" s="82"/>
    </row>
    <row r="3560" spans="1:10" x14ac:dyDescent="0.5">
      <c r="A3560" s="162"/>
      <c r="B3560" s="82"/>
      <c r="C3560" s="82"/>
      <c r="D3560" s="82"/>
      <c r="E3560" s="82"/>
      <c r="F3560" s="82"/>
      <c r="G3560" s="82"/>
      <c r="H3560" s="269"/>
      <c r="I3560" s="82"/>
      <c r="J3560" s="82"/>
    </row>
    <row r="3561" spans="1:10" x14ac:dyDescent="0.5">
      <c r="A3561" s="162"/>
      <c r="B3561" s="82"/>
      <c r="C3561" s="82"/>
      <c r="D3561" s="82"/>
      <c r="E3561" s="82"/>
      <c r="F3561" s="82"/>
      <c r="G3561" s="82"/>
      <c r="H3561" s="269"/>
      <c r="I3561" s="82"/>
      <c r="J3561" s="82"/>
    </row>
    <row r="3562" spans="1:10" x14ac:dyDescent="0.5">
      <c r="A3562" s="162"/>
      <c r="B3562" s="82"/>
      <c r="C3562" s="82"/>
      <c r="D3562" s="82"/>
      <c r="E3562" s="82"/>
      <c r="F3562" s="82"/>
      <c r="G3562" s="82"/>
      <c r="H3562" s="269"/>
      <c r="I3562" s="82"/>
      <c r="J3562" s="82"/>
    </row>
    <row r="3563" spans="1:10" x14ac:dyDescent="0.5">
      <c r="A3563" s="162"/>
      <c r="B3563" s="82"/>
      <c r="C3563" s="82"/>
      <c r="D3563" s="82"/>
      <c r="E3563" s="82"/>
      <c r="F3563" s="82"/>
      <c r="G3563" s="82"/>
      <c r="H3563" s="269"/>
      <c r="I3563" s="82"/>
      <c r="J3563" s="82"/>
    </row>
    <row r="3564" spans="1:10" x14ac:dyDescent="0.5">
      <c r="A3564" s="162"/>
      <c r="B3564" s="82"/>
      <c r="C3564" s="82"/>
      <c r="D3564" s="82"/>
      <c r="E3564" s="82"/>
      <c r="F3564" s="82"/>
      <c r="G3564" s="82"/>
      <c r="H3564" s="269"/>
      <c r="I3564" s="82"/>
      <c r="J3564" s="82"/>
    </row>
    <row r="3565" spans="1:10" x14ac:dyDescent="0.5">
      <c r="A3565" s="162"/>
      <c r="B3565" s="82"/>
      <c r="C3565" s="82"/>
      <c r="D3565" s="82"/>
      <c r="E3565" s="82"/>
      <c r="F3565" s="82"/>
      <c r="G3565" s="82"/>
      <c r="H3565" s="269"/>
      <c r="I3565" s="82"/>
      <c r="J3565" s="82"/>
    </row>
    <row r="3566" spans="1:10" x14ac:dyDescent="0.5">
      <c r="A3566" s="162"/>
      <c r="B3566" s="82"/>
      <c r="C3566" s="82"/>
      <c r="D3566" s="82"/>
      <c r="E3566" s="82"/>
      <c r="F3566" s="82"/>
      <c r="G3566" s="82"/>
      <c r="H3566" s="269"/>
      <c r="I3566" s="82"/>
      <c r="J3566" s="82"/>
    </row>
    <row r="3567" spans="1:10" x14ac:dyDescent="0.5">
      <c r="A3567" s="162"/>
      <c r="B3567" s="82"/>
      <c r="C3567" s="82"/>
      <c r="D3567" s="82"/>
      <c r="E3567" s="82"/>
      <c r="F3567" s="82"/>
      <c r="G3567" s="82"/>
      <c r="H3567" s="269"/>
      <c r="I3567" s="82"/>
      <c r="J3567" s="82"/>
    </row>
    <row r="3568" spans="1:10" x14ac:dyDescent="0.5">
      <c r="A3568" s="162"/>
      <c r="B3568" s="82"/>
      <c r="C3568" s="82"/>
      <c r="D3568" s="82"/>
      <c r="E3568" s="82"/>
      <c r="F3568" s="82"/>
      <c r="G3568" s="82"/>
      <c r="H3568" s="269"/>
      <c r="I3568" s="82"/>
      <c r="J3568" s="82"/>
    </row>
    <row r="3569" spans="1:10" x14ac:dyDescent="0.5">
      <c r="A3569" s="162"/>
      <c r="B3569" s="82"/>
      <c r="C3569" s="82"/>
      <c r="D3569" s="82"/>
      <c r="E3569" s="82"/>
      <c r="F3569" s="82"/>
      <c r="G3569" s="82"/>
      <c r="H3569" s="269"/>
      <c r="I3569" s="82"/>
      <c r="J3569" s="82"/>
    </row>
    <row r="3570" spans="1:10" x14ac:dyDescent="0.5">
      <c r="A3570" s="162"/>
      <c r="B3570" s="82"/>
      <c r="C3570" s="82"/>
      <c r="D3570" s="82"/>
      <c r="E3570" s="82"/>
      <c r="F3570" s="82"/>
      <c r="G3570" s="82"/>
      <c r="H3570" s="269"/>
      <c r="I3570" s="82"/>
      <c r="J3570" s="82"/>
    </row>
    <row r="3571" spans="1:10" x14ac:dyDescent="0.5">
      <c r="A3571" s="162"/>
      <c r="B3571" s="82"/>
      <c r="C3571" s="82"/>
      <c r="D3571" s="82"/>
      <c r="E3571" s="82"/>
      <c r="F3571" s="82"/>
      <c r="G3571" s="82"/>
      <c r="H3571" s="269"/>
      <c r="I3571" s="82"/>
      <c r="J3571" s="82"/>
    </row>
    <row r="3572" spans="1:10" x14ac:dyDescent="0.5">
      <c r="A3572" s="162"/>
      <c r="B3572" s="82"/>
      <c r="C3572" s="82"/>
      <c r="D3572" s="82"/>
      <c r="E3572" s="82"/>
      <c r="F3572" s="82"/>
      <c r="G3572" s="82"/>
      <c r="H3572" s="269"/>
      <c r="I3572" s="82"/>
      <c r="J3572" s="82"/>
    </row>
    <row r="3573" spans="1:10" x14ac:dyDescent="0.5">
      <c r="A3573" s="162"/>
      <c r="B3573" s="82"/>
      <c r="C3573" s="82"/>
      <c r="D3573" s="82"/>
      <c r="E3573" s="82"/>
      <c r="F3573" s="82"/>
      <c r="G3573" s="82"/>
      <c r="H3573" s="269"/>
      <c r="I3573" s="82"/>
      <c r="J3573" s="82"/>
    </row>
    <row r="3574" spans="1:10" x14ac:dyDescent="0.5">
      <c r="A3574" s="162"/>
      <c r="B3574" s="82"/>
      <c r="C3574" s="82"/>
      <c r="D3574" s="82"/>
      <c r="E3574" s="82"/>
      <c r="F3574" s="82"/>
      <c r="G3574" s="82"/>
      <c r="H3574" s="269"/>
      <c r="I3574" s="82"/>
      <c r="J3574" s="82"/>
    </row>
    <row r="3575" spans="1:10" x14ac:dyDescent="0.5">
      <c r="A3575" s="162"/>
      <c r="B3575" s="82"/>
      <c r="C3575" s="82"/>
      <c r="D3575" s="82"/>
      <c r="E3575" s="82"/>
      <c r="F3575" s="82"/>
      <c r="G3575" s="82"/>
      <c r="H3575" s="269"/>
      <c r="I3575" s="82"/>
      <c r="J3575" s="82"/>
    </row>
    <row r="3576" spans="1:10" x14ac:dyDescent="0.5">
      <c r="A3576" s="162"/>
      <c r="B3576" s="82"/>
      <c r="C3576" s="82"/>
      <c r="D3576" s="82"/>
      <c r="E3576" s="82"/>
      <c r="F3576" s="82"/>
      <c r="G3576" s="82"/>
      <c r="H3576" s="269"/>
      <c r="I3576" s="82"/>
      <c r="J3576" s="82"/>
    </row>
    <row r="3577" spans="1:10" x14ac:dyDescent="0.5">
      <c r="A3577" s="162"/>
      <c r="B3577" s="82"/>
      <c r="C3577" s="82"/>
      <c r="D3577" s="82"/>
      <c r="E3577" s="82"/>
      <c r="F3577" s="82"/>
      <c r="G3577" s="82"/>
      <c r="H3577" s="269"/>
      <c r="I3577" s="82"/>
      <c r="J3577" s="82"/>
    </row>
    <row r="3578" spans="1:10" x14ac:dyDescent="0.5">
      <c r="A3578" s="162"/>
      <c r="B3578" s="82"/>
      <c r="C3578" s="82"/>
      <c r="D3578" s="82"/>
      <c r="E3578" s="82"/>
      <c r="F3578" s="82"/>
      <c r="G3578" s="82"/>
      <c r="H3578" s="269"/>
      <c r="I3578" s="82"/>
      <c r="J3578" s="82"/>
    </row>
    <row r="3579" spans="1:10" x14ac:dyDescent="0.5">
      <c r="A3579" s="162"/>
      <c r="B3579" s="82"/>
      <c r="C3579" s="82"/>
      <c r="D3579" s="82"/>
      <c r="E3579" s="82"/>
      <c r="F3579" s="82"/>
      <c r="G3579" s="82"/>
      <c r="H3579" s="269"/>
      <c r="I3579" s="82"/>
      <c r="J3579" s="82"/>
    </row>
    <row r="3580" spans="1:10" x14ac:dyDescent="0.5">
      <c r="A3580" s="162"/>
      <c r="B3580" s="82"/>
      <c r="C3580" s="82"/>
      <c r="D3580" s="82"/>
      <c r="E3580" s="82"/>
      <c r="F3580" s="82"/>
      <c r="G3580" s="82"/>
      <c r="H3580" s="269"/>
      <c r="I3580" s="82"/>
      <c r="J3580" s="82"/>
    </row>
    <row r="3581" spans="1:10" x14ac:dyDescent="0.5">
      <c r="A3581" s="162"/>
      <c r="B3581" s="82"/>
      <c r="C3581" s="82"/>
      <c r="D3581" s="82"/>
      <c r="E3581" s="82"/>
      <c r="F3581" s="82"/>
      <c r="G3581" s="82"/>
      <c r="H3581" s="269"/>
      <c r="I3581" s="82"/>
      <c r="J3581" s="82"/>
    </row>
    <row r="3582" spans="1:10" x14ac:dyDescent="0.5">
      <c r="A3582" s="162"/>
      <c r="B3582" s="82"/>
      <c r="C3582" s="82"/>
      <c r="D3582" s="82"/>
      <c r="E3582" s="82"/>
      <c r="F3582" s="82"/>
      <c r="G3582" s="82"/>
      <c r="H3582" s="269"/>
      <c r="I3582" s="82"/>
      <c r="J3582" s="82"/>
    </row>
    <row r="3583" spans="1:10" x14ac:dyDescent="0.5">
      <c r="A3583" s="162"/>
      <c r="B3583" s="82"/>
      <c r="C3583" s="82"/>
      <c r="D3583" s="82"/>
      <c r="E3583" s="82"/>
      <c r="F3583" s="82"/>
      <c r="G3583" s="82"/>
      <c r="H3583" s="269"/>
      <c r="I3583" s="82"/>
      <c r="J3583" s="82"/>
    </row>
    <row r="3584" spans="1:10" x14ac:dyDescent="0.5">
      <c r="A3584" s="162"/>
      <c r="B3584" s="82"/>
      <c r="C3584" s="82"/>
      <c r="D3584" s="82"/>
      <c r="E3584" s="82"/>
      <c r="F3584" s="82"/>
      <c r="G3584" s="82"/>
      <c r="H3584" s="269"/>
      <c r="I3584" s="82"/>
      <c r="J3584" s="82"/>
    </row>
    <row r="3585" spans="1:10" x14ac:dyDescent="0.5">
      <c r="A3585" s="162"/>
      <c r="B3585" s="82"/>
      <c r="C3585" s="82"/>
      <c r="D3585" s="82"/>
      <c r="E3585" s="82"/>
      <c r="F3585" s="82"/>
      <c r="G3585" s="82"/>
      <c r="H3585" s="269"/>
      <c r="I3585" s="82"/>
      <c r="J3585" s="82"/>
    </row>
    <row r="3586" spans="1:10" x14ac:dyDescent="0.5">
      <c r="A3586" s="162"/>
      <c r="B3586" s="82"/>
      <c r="C3586" s="82"/>
      <c r="D3586" s="82"/>
      <c r="E3586" s="82"/>
      <c r="F3586" s="82"/>
      <c r="G3586" s="82"/>
      <c r="H3586" s="269"/>
      <c r="I3586" s="82"/>
      <c r="J3586" s="82"/>
    </row>
    <row r="3587" spans="1:10" x14ac:dyDescent="0.5">
      <c r="A3587" s="162"/>
      <c r="B3587" s="82"/>
      <c r="C3587" s="82"/>
      <c r="D3587" s="82"/>
      <c r="E3587" s="82"/>
      <c r="F3587" s="82"/>
      <c r="G3587" s="82"/>
      <c r="H3587" s="269"/>
      <c r="I3587" s="82"/>
      <c r="J3587" s="82"/>
    </row>
    <row r="3588" spans="1:10" x14ac:dyDescent="0.5">
      <c r="A3588" s="162"/>
      <c r="B3588" s="82"/>
      <c r="C3588" s="82"/>
      <c r="D3588" s="82"/>
      <c r="E3588" s="82"/>
      <c r="F3588" s="82"/>
      <c r="G3588" s="82"/>
      <c r="H3588" s="269"/>
      <c r="I3588" s="82"/>
      <c r="J3588" s="82"/>
    </row>
    <row r="3589" spans="1:10" x14ac:dyDescent="0.5">
      <c r="A3589" s="162"/>
      <c r="B3589" s="82"/>
      <c r="C3589" s="82"/>
      <c r="D3589" s="82"/>
      <c r="E3589" s="82"/>
      <c r="F3589" s="82"/>
      <c r="G3589" s="82"/>
      <c r="H3589" s="269"/>
      <c r="I3589" s="82"/>
      <c r="J3589" s="82"/>
    </row>
    <row r="3590" spans="1:10" x14ac:dyDescent="0.5">
      <c r="A3590" s="162"/>
      <c r="B3590" s="82"/>
      <c r="C3590" s="82"/>
      <c r="D3590" s="82"/>
      <c r="E3590" s="82"/>
      <c r="F3590" s="82"/>
      <c r="G3590" s="82"/>
      <c r="H3590" s="269"/>
      <c r="I3590" s="82"/>
      <c r="J3590" s="82"/>
    </row>
    <row r="3591" spans="1:10" x14ac:dyDescent="0.5">
      <c r="A3591" s="162"/>
      <c r="B3591" s="82"/>
      <c r="C3591" s="82"/>
      <c r="D3591" s="82"/>
      <c r="E3591" s="82"/>
      <c r="F3591" s="82"/>
      <c r="G3591" s="82"/>
      <c r="H3591" s="269"/>
      <c r="I3591" s="82"/>
      <c r="J3591" s="82"/>
    </row>
    <row r="3592" spans="1:10" x14ac:dyDescent="0.5">
      <c r="A3592" s="162"/>
      <c r="B3592" s="82"/>
      <c r="C3592" s="82"/>
      <c r="D3592" s="82"/>
      <c r="E3592" s="82"/>
      <c r="F3592" s="82"/>
      <c r="G3592" s="82"/>
      <c r="H3592" s="269"/>
      <c r="I3592" s="82"/>
      <c r="J3592" s="82"/>
    </row>
    <row r="3593" spans="1:10" x14ac:dyDescent="0.5">
      <c r="A3593" s="162"/>
      <c r="B3593" s="82"/>
      <c r="C3593" s="82"/>
      <c r="D3593" s="82"/>
      <c r="E3593" s="82"/>
      <c r="F3593" s="82"/>
      <c r="G3593" s="82"/>
      <c r="H3593" s="269"/>
      <c r="I3593" s="82"/>
      <c r="J3593" s="82"/>
    </row>
    <row r="3594" spans="1:10" x14ac:dyDescent="0.5">
      <c r="A3594" s="162"/>
      <c r="B3594" s="82"/>
      <c r="C3594" s="82"/>
      <c r="D3594" s="82"/>
      <c r="E3594" s="82"/>
      <c r="F3594" s="82"/>
      <c r="G3594" s="82"/>
      <c r="H3594" s="269"/>
      <c r="I3594" s="82"/>
      <c r="J3594" s="82"/>
    </row>
    <row r="3595" spans="1:10" x14ac:dyDescent="0.5">
      <c r="A3595" s="162"/>
      <c r="B3595" s="82"/>
      <c r="C3595" s="82"/>
      <c r="D3595" s="82"/>
      <c r="E3595" s="82"/>
      <c r="F3595" s="82"/>
      <c r="G3595" s="82"/>
      <c r="H3595" s="269"/>
      <c r="I3595" s="82"/>
      <c r="J3595" s="82"/>
    </row>
    <row r="3596" spans="1:10" x14ac:dyDescent="0.5">
      <c r="A3596" s="162"/>
      <c r="B3596" s="82"/>
      <c r="C3596" s="82"/>
      <c r="D3596" s="82"/>
      <c r="E3596" s="82"/>
      <c r="F3596" s="82"/>
      <c r="G3596" s="82"/>
      <c r="H3596" s="269"/>
      <c r="I3596" s="82"/>
      <c r="J3596" s="82"/>
    </row>
    <row r="3597" spans="1:10" x14ac:dyDescent="0.5">
      <c r="A3597" s="162"/>
      <c r="B3597" s="82"/>
      <c r="C3597" s="82"/>
      <c r="D3597" s="82"/>
      <c r="E3597" s="82"/>
      <c r="F3597" s="82"/>
      <c r="G3597" s="82"/>
      <c r="H3597" s="269"/>
      <c r="I3597" s="82"/>
      <c r="J3597" s="82"/>
    </row>
    <row r="3598" spans="1:10" x14ac:dyDescent="0.5">
      <c r="A3598" s="162"/>
      <c r="B3598" s="82"/>
      <c r="C3598" s="82"/>
      <c r="D3598" s="82"/>
      <c r="E3598" s="82"/>
      <c r="F3598" s="82"/>
      <c r="G3598" s="82"/>
      <c r="H3598" s="269"/>
      <c r="I3598" s="82"/>
      <c r="J3598" s="82"/>
    </row>
    <row r="3599" spans="1:10" x14ac:dyDescent="0.5">
      <c r="A3599" s="162"/>
      <c r="B3599" s="82"/>
      <c r="C3599" s="82"/>
      <c r="D3599" s="82"/>
      <c r="E3599" s="82"/>
      <c r="F3599" s="82"/>
      <c r="G3599" s="82"/>
      <c r="H3599" s="269"/>
      <c r="I3599" s="82"/>
      <c r="J3599" s="82"/>
    </row>
    <row r="3600" spans="1:10" x14ac:dyDescent="0.5">
      <c r="A3600" s="162"/>
      <c r="B3600" s="82"/>
      <c r="C3600" s="82"/>
      <c r="D3600" s="82"/>
      <c r="E3600" s="82"/>
      <c r="F3600" s="82"/>
      <c r="G3600" s="82"/>
      <c r="H3600" s="269"/>
      <c r="I3600" s="82"/>
      <c r="J3600" s="82"/>
    </row>
    <row r="3601" spans="1:10" x14ac:dyDescent="0.5">
      <c r="A3601" s="162"/>
      <c r="B3601" s="82"/>
      <c r="C3601" s="82"/>
      <c r="D3601" s="82"/>
      <c r="E3601" s="82"/>
      <c r="F3601" s="82"/>
      <c r="G3601" s="82"/>
      <c r="H3601" s="269"/>
      <c r="I3601" s="82"/>
      <c r="J3601" s="82"/>
    </row>
    <row r="3602" spans="1:10" x14ac:dyDescent="0.5">
      <c r="A3602" s="162"/>
      <c r="B3602" s="82"/>
      <c r="C3602" s="82"/>
      <c r="D3602" s="82"/>
      <c r="E3602" s="82"/>
      <c r="F3602" s="82"/>
      <c r="G3602" s="82"/>
      <c r="H3602" s="269"/>
      <c r="I3602" s="82"/>
      <c r="J3602" s="82"/>
    </row>
    <row r="3603" spans="1:10" x14ac:dyDescent="0.5">
      <c r="A3603" s="162"/>
      <c r="B3603" s="82"/>
      <c r="C3603" s="82"/>
      <c r="D3603" s="82"/>
      <c r="E3603" s="82"/>
      <c r="F3603" s="82"/>
      <c r="G3603" s="82"/>
      <c r="H3603" s="269"/>
      <c r="I3603" s="82"/>
      <c r="J3603" s="82"/>
    </row>
    <row r="3604" spans="1:10" x14ac:dyDescent="0.5">
      <c r="A3604" s="162"/>
      <c r="B3604" s="82"/>
      <c r="C3604" s="82"/>
      <c r="D3604" s="82"/>
      <c r="E3604" s="82"/>
      <c r="F3604" s="82"/>
      <c r="G3604" s="82"/>
      <c r="H3604" s="269"/>
      <c r="I3604" s="82"/>
      <c r="J3604" s="82"/>
    </row>
    <row r="3605" spans="1:10" x14ac:dyDescent="0.5">
      <c r="A3605" s="162"/>
      <c r="B3605" s="82"/>
      <c r="C3605" s="82"/>
      <c r="D3605" s="82"/>
      <c r="E3605" s="82"/>
      <c r="F3605" s="82"/>
      <c r="G3605" s="82"/>
      <c r="H3605" s="269"/>
      <c r="I3605" s="82"/>
      <c r="J3605" s="82"/>
    </row>
    <row r="3606" spans="1:10" x14ac:dyDescent="0.5">
      <c r="A3606" s="162"/>
      <c r="B3606" s="82"/>
      <c r="C3606" s="82"/>
      <c r="D3606" s="82"/>
      <c r="E3606" s="82"/>
      <c r="F3606" s="82"/>
      <c r="G3606" s="82"/>
      <c r="H3606" s="269"/>
      <c r="I3606" s="82"/>
      <c r="J3606" s="82"/>
    </row>
    <row r="3607" spans="1:10" x14ac:dyDescent="0.5">
      <c r="A3607" s="162"/>
      <c r="B3607" s="82"/>
      <c r="C3607" s="82"/>
      <c r="D3607" s="82"/>
      <c r="E3607" s="82"/>
      <c r="F3607" s="82"/>
      <c r="G3607" s="82"/>
      <c r="H3607" s="269"/>
      <c r="I3607" s="82"/>
      <c r="J3607" s="82"/>
    </row>
    <row r="3608" spans="1:10" x14ac:dyDescent="0.5">
      <c r="A3608" s="162"/>
      <c r="B3608" s="82"/>
      <c r="C3608" s="82"/>
      <c r="D3608" s="82"/>
      <c r="E3608" s="82"/>
      <c r="F3608" s="82"/>
      <c r="G3608" s="82"/>
      <c r="H3608" s="269"/>
      <c r="I3608" s="82"/>
      <c r="J3608" s="82"/>
    </row>
    <row r="3609" spans="1:10" x14ac:dyDescent="0.5">
      <c r="A3609" s="162"/>
      <c r="B3609" s="82"/>
      <c r="C3609" s="82"/>
      <c r="D3609" s="82"/>
      <c r="E3609" s="82"/>
      <c r="F3609" s="82"/>
      <c r="G3609" s="82"/>
      <c r="H3609" s="269"/>
      <c r="I3609" s="82"/>
      <c r="J3609" s="82"/>
    </row>
    <row r="3610" spans="1:10" x14ac:dyDescent="0.5">
      <c r="A3610" s="162"/>
      <c r="B3610" s="82"/>
      <c r="C3610" s="82"/>
      <c r="D3610" s="82"/>
      <c r="E3610" s="82"/>
      <c r="F3610" s="82"/>
      <c r="G3610" s="82"/>
      <c r="H3610" s="269"/>
      <c r="I3610" s="82"/>
      <c r="J3610" s="82"/>
    </row>
    <row r="3611" spans="1:10" x14ac:dyDescent="0.5">
      <c r="A3611" s="162"/>
      <c r="B3611" s="82"/>
      <c r="C3611" s="82"/>
      <c r="D3611" s="82"/>
      <c r="E3611" s="82"/>
      <c r="F3611" s="82"/>
      <c r="G3611" s="82"/>
      <c r="H3611" s="269"/>
      <c r="I3611" s="82"/>
      <c r="J3611" s="82"/>
    </row>
    <row r="3612" spans="1:10" x14ac:dyDescent="0.5">
      <c r="A3612" s="162"/>
      <c r="B3612" s="82"/>
      <c r="C3612" s="82"/>
      <c r="D3612" s="82"/>
      <c r="E3612" s="82"/>
      <c r="F3612" s="82"/>
      <c r="G3612" s="82"/>
      <c r="H3612" s="269"/>
      <c r="I3612" s="82"/>
      <c r="J3612" s="82"/>
    </row>
    <row r="3613" spans="1:10" x14ac:dyDescent="0.5">
      <c r="A3613" s="162"/>
      <c r="B3613" s="82"/>
      <c r="C3613" s="82"/>
      <c r="D3613" s="82"/>
      <c r="E3613" s="82"/>
      <c r="F3613" s="82"/>
      <c r="G3613" s="82"/>
      <c r="H3613" s="269"/>
      <c r="I3613" s="82"/>
      <c r="J3613" s="82"/>
    </row>
    <row r="3614" spans="1:10" x14ac:dyDescent="0.5">
      <c r="A3614" s="162"/>
      <c r="B3614" s="82"/>
      <c r="C3614" s="82"/>
      <c r="D3614" s="82"/>
      <c r="E3614" s="82"/>
      <c r="F3614" s="82"/>
      <c r="G3614" s="82"/>
      <c r="H3614" s="269"/>
      <c r="I3614" s="82"/>
      <c r="J3614" s="82"/>
    </row>
    <row r="3615" spans="1:10" x14ac:dyDescent="0.5">
      <c r="A3615" s="162"/>
      <c r="B3615" s="82"/>
      <c r="C3615" s="82"/>
      <c r="D3615" s="82"/>
      <c r="E3615" s="82"/>
      <c r="F3615" s="82"/>
      <c r="G3615" s="82"/>
      <c r="H3615" s="269"/>
      <c r="I3615" s="82"/>
      <c r="J3615" s="82"/>
    </row>
    <row r="3616" spans="1:10" x14ac:dyDescent="0.5">
      <c r="A3616" s="162"/>
      <c r="B3616" s="82"/>
      <c r="C3616" s="82"/>
      <c r="D3616" s="82"/>
      <c r="E3616" s="82"/>
      <c r="F3616" s="82"/>
      <c r="G3616" s="82"/>
      <c r="H3616" s="269"/>
      <c r="I3616" s="82"/>
      <c r="J3616" s="82"/>
    </row>
    <row r="3617" spans="1:10" x14ac:dyDescent="0.5">
      <c r="A3617" s="162"/>
      <c r="B3617" s="82"/>
      <c r="C3617" s="82"/>
      <c r="D3617" s="82"/>
      <c r="E3617" s="82"/>
      <c r="F3617" s="82"/>
      <c r="G3617" s="82"/>
      <c r="H3617" s="269"/>
      <c r="I3617" s="82"/>
      <c r="J3617" s="82"/>
    </row>
    <row r="3618" spans="1:10" x14ac:dyDescent="0.5">
      <c r="A3618" s="162"/>
      <c r="B3618" s="82"/>
      <c r="C3618" s="82"/>
      <c r="D3618" s="82"/>
      <c r="E3618" s="82"/>
      <c r="F3618" s="82"/>
      <c r="G3618" s="82"/>
      <c r="H3618" s="269"/>
      <c r="I3618" s="82"/>
      <c r="J3618" s="82"/>
    </row>
    <row r="3619" spans="1:10" x14ac:dyDescent="0.5">
      <c r="A3619" s="162"/>
      <c r="B3619" s="82"/>
      <c r="C3619" s="82"/>
      <c r="D3619" s="82"/>
      <c r="E3619" s="82"/>
      <c r="F3619" s="82"/>
      <c r="G3619" s="82"/>
      <c r="H3619" s="269"/>
      <c r="I3619" s="82"/>
      <c r="J3619" s="82"/>
    </row>
    <row r="3620" spans="1:10" x14ac:dyDescent="0.5">
      <c r="A3620" s="162"/>
      <c r="B3620" s="82"/>
      <c r="C3620" s="82"/>
      <c r="D3620" s="82"/>
      <c r="E3620" s="82"/>
      <c r="F3620" s="82"/>
      <c r="G3620" s="82"/>
      <c r="H3620" s="269"/>
      <c r="I3620" s="82"/>
      <c r="J3620" s="82"/>
    </row>
    <row r="3621" spans="1:10" x14ac:dyDescent="0.5">
      <c r="A3621" s="162"/>
      <c r="B3621" s="82"/>
      <c r="C3621" s="82"/>
      <c r="D3621" s="82"/>
      <c r="E3621" s="82"/>
      <c r="F3621" s="82"/>
      <c r="G3621" s="82"/>
      <c r="H3621" s="269"/>
      <c r="I3621" s="82"/>
      <c r="J3621" s="82"/>
    </row>
    <row r="3622" spans="1:10" x14ac:dyDescent="0.5">
      <c r="A3622" s="162"/>
      <c r="B3622" s="82"/>
      <c r="C3622" s="82"/>
      <c r="D3622" s="82"/>
      <c r="E3622" s="82"/>
      <c r="F3622" s="82"/>
      <c r="G3622" s="82"/>
      <c r="H3622" s="269"/>
      <c r="I3622" s="82"/>
      <c r="J3622" s="82"/>
    </row>
    <row r="3623" spans="1:10" x14ac:dyDescent="0.5">
      <c r="A3623" s="162"/>
      <c r="B3623" s="82"/>
      <c r="C3623" s="82"/>
      <c r="D3623" s="82"/>
      <c r="E3623" s="82"/>
      <c r="F3623" s="82"/>
      <c r="G3623" s="82"/>
      <c r="H3623" s="269"/>
      <c r="I3623" s="82"/>
      <c r="J3623" s="82"/>
    </row>
    <row r="3624" spans="1:10" x14ac:dyDescent="0.5">
      <c r="A3624" s="162"/>
      <c r="B3624" s="82"/>
      <c r="C3624" s="82"/>
      <c r="D3624" s="82"/>
      <c r="E3624" s="82"/>
      <c r="F3624" s="82"/>
      <c r="G3624" s="82"/>
      <c r="H3624" s="269"/>
      <c r="I3624" s="82"/>
      <c r="J3624" s="82"/>
    </row>
    <row r="3625" spans="1:10" x14ac:dyDescent="0.5">
      <c r="A3625" s="162"/>
      <c r="B3625" s="82"/>
      <c r="C3625" s="82"/>
      <c r="D3625" s="82"/>
      <c r="E3625" s="82"/>
      <c r="F3625" s="82"/>
      <c r="G3625" s="82"/>
      <c r="H3625" s="269"/>
      <c r="I3625" s="82"/>
      <c r="J3625" s="82"/>
    </row>
    <row r="3626" spans="1:10" x14ac:dyDescent="0.5">
      <c r="A3626" s="162"/>
      <c r="B3626" s="82"/>
      <c r="C3626" s="82"/>
      <c r="D3626" s="82"/>
      <c r="E3626" s="82"/>
      <c r="F3626" s="82"/>
      <c r="G3626" s="82"/>
      <c r="H3626" s="269"/>
      <c r="I3626" s="82"/>
      <c r="J3626" s="82"/>
    </row>
    <row r="3627" spans="1:10" x14ac:dyDescent="0.5">
      <c r="A3627" s="162"/>
      <c r="B3627" s="82"/>
      <c r="C3627" s="82"/>
      <c r="D3627" s="82"/>
      <c r="E3627" s="82"/>
      <c r="F3627" s="82"/>
      <c r="G3627" s="82"/>
      <c r="H3627" s="269"/>
      <c r="I3627" s="82"/>
      <c r="J3627" s="82"/>
    </row>
    <row r="3628" spans="1:10" x14ac:dyDescent="0.5">
      <c r="A3628" s="162"/>
      <c r="B3628" s="82"/>
      <c r="C3628" s="82"/>
      <c r="D3628" s="82"/>
      <c r="E3628" s="82"/>
      <c r="F3628" s="82"/>
      <c r="G3628" s="82"/>
      <c r="H3628" s="269"/>
      <c r="I3628" s="82"/>
      <c r="J3628" s="82"/>
    </row>
    <row r="3629" spans="1:10" x14ac:dyDescent="0.5">
      <c r="A3629" s="162"/>
      <c r="B3629" s="82"/>
      <c r="C3629" s="82"/>
      <c r="D3629" s="82"/>
      <c r="E3629" s="82"/>
      <c r="F3629" s="82"/>
      <c r="G3629" s="82"/>
      <c r="H3629" s="269"/>
      <c r="I3629" s="82"/>
      <c r="J3629" s="82"/>
    </row>
    <row r="3630" spans="1:10" x14ac:dyDescent="0.5">
      <c r="A3630" s="162"/>
      <c r="B3630" s="82"/>
      <c r="C3630" s="82"/>
      <c r="D3630" s="82"/>
      <c r="E3630" s="82"/>
      <c r="F3630" s="82"/>
      <c r="G3630" s="82"/>
      <c r="H3630" s="269"/>
      <c r="I3630" s="82"/>
      <c r="J3630" s="82"/>
    </row>
    <row r="3631" spans="1:10" x14ac:dyDescent="0.5">
      <c r="A3631" s="162"/>
      <c r="B3631" s="82"/>
      <c r="C3631" s="82"/>
      <c r="D3631" s="82"/>
      <c r="E3631" s="82"/>
      <c r="F3631" s="82"/>
      <c r="G3631" s="82"/>
      <c r="H3631" s="269"/>
      <c r="I3631" s="82"/>
      <c r="J3631" s="82"/>
    </row>
    <row r="3632" spans="1:10" x14ac:dyDescent="0.5">
      <c r="A3632" s="162"/>
      <c r="B3632" s="82"/>
      <c r="C3632" s="82"/>
      <c r="D3632" s="82"/>
      <c r="E3632" s="82"/>
      <c r="F3632" s="82"/>
      <c r="G3632" s="82"/>
      <c r="H3632" s="269"/>
      <c r="I3632" s="82"/>
      <c r="J3632" s="82"/>
    </row>
    <row r="3633" spans="1:10" x14ac:dyDescent="0.5">
      <c r="A3633" s="162"/>
      <c r="B3633" s="82"/>
      <c r="C3633" s="82"/>
      <c r="D3633" s="82"/>
      <c r="E3633" s="82"/>
      <c r="F3633" s="82"/>
      <c r="G3633" s="82"/>
      <c r="H3633" s="269"/>
      <c r="I3633" s="82"/>
      <c r="J3633" s="82"/>
    </row>
    <row r="3634" spans="1:10" x14ac:dyDescent="0.5">
      <c r="A3634" s="162"/>
      <c r="B3634" s="82"/>
      <c r="C3634" s="82"/>
      <c r="D3634" s="82"/>
      <c r="E3634" s="82"/>
      <c r="F3634" s="82"/>
      <c r="G3634" s="82"/>
      <c r="H3634" s="269"/>
      <c r="I3634" s="82"/>
      <c r="J3634" s="82"/>
    </row>
    <row r="3635" spans="1:10" x14ac:dyDescent="0.5">
      <c r="A3635" s="162"/>
      <c r="B3635" s="82"/>
      <c r="C3635" s="82"/>
      <c r="D3635" s="82"/>
      <c r="E3635" s="82"/>
      <c r="F3635" s="82"/>
      <c r="G3635" s="82"/>
      <c r="H3635" s="269"/>
      <c r="I3635" s="82"/>
      <c r="J3635" s="82"/>
    </row>
    <row r="3636" spans="1:10" x14ac:dyDescent="0.5">
      <c r="A3636" s="162"/>
      <c r="B3636" s="82"/>
      <c r="C3636" s="82"/>
      <c r="D3636" s="82"/>
      <c r="E3636" s="82"/>
      <c r="F3636" s="82"/>
      <c r="G3636" s="82"/>
      <c r="H3636" s="269"/>
      <c r="I3636" s="82"/>
      <c r="J3636" s="82"/>
    </row>
    <row r="3637" spans="1:10" x14ac:dyDescent="0.5">
      <c r="A3637" s="162"/>
      <c r="B3637" s="82"/>
      <c r="C3637" s="82"/>
      <c r="D3637" s="82"/>
      <c r="E3637" s="82"/>
      <c r="F3637" s="82"/>
      <c r="G3637" s="82"/>
      <c r="H3637" s="269"/>
      <c r="I3637" s="82"/>
      <c r="J3637" s="82"/>
    </row>
    <row r="3638" spans="1:10" x14ac:dyDescent="0.5">
      <c r="A3638" s="162"/>
      <c r="B3638" s="82"/>
      <c r="C3638" s="82"/>
      <c r="D3638" s="82"/>
      <c r="E3638" s="82"/>
      <c r="F3638" s="82"/>
      <c r="G3638" s="82"/>
      <c r="H3638" s="269"/>
      <c r="I3638" s="82"/>
      <c r="J3638" s="82"/>
    </row>
    <row r="3639" spans="1:10" x14ac:dyDescent="0.5">
      <c r="A3639" s="162"/>
      <c r="B3639" s="82"/>
      <c r="C3639" s="82"/>
      <c r="D3639" s="82"/>
      <c r="E3639" s="82"/>
      <c r="F3639" s="82"/>
      <c r="G3639" s="82"/>
      <c r="H3639" s="269"/>
      <c r="I3639" s="82"/>
      <c r="J3639" s="82"/>
    </row>
    <row r="3640" spans="1:10" x14ac:dyDescent="0.5">
      <c r="A3640" s="162"/>
      <c r="B3640" s="82"/>
      <c r="C3640" s="82"/>
      <c r="D3640" s="82"/>
      <c r="E3640" s="82"/>
      <c r="F3640" s="82"/>
      <c r="G3640" s="82"/>
      <c r="H3640" s="269"/>
      <c r="I3640" s="82"/>
      <c r="J3640" s="82"/>
    </row>
    <row r="3641" spans="1:10" x14ac:dyDescent="0.5">
      <c r="A3641" s="162"/>
      <c r="B3641" s="82"/>
      <c r="C3641" s="82"/>
      <c r="D3641" s="82"/>
      <c r="E3641" s="82"/>
      <c r="F3641" s="82"/>
      <c r="G3641" s="82"/>
      <c r="H3641" s="269"/>
      <c r="I3641" s="82"/>
      <c r="J3641" s="82"/>
    </row>
    <row r="3642" spans="1:10" x14ac:dyDescent="0.5">
      <c r="A3642" s="162"/>
      <c r="B3642" s="82"/>
      <c r="C3642" s="82"/>
      <c r="D3642" s="82"/>
      <c r="E3642" s="82"/>
      <c r="F3642" s="82"/>
      <c r="G3642" s="82"/>
      <c r="H3642" s="269"/>
      <c r="I3642" s="82"/>
      <c r="J3642" s="82"/>
    </row>
    <row r="3643" spans="1:10" x14ac:dyDescent="0.5">
      <c r="A3643" s="162"/>
      <c r="B3643" s="82"/>
      <c r="C3643" s="82"/>
      <c r="D3643" s="82"/>
      <c r="E3643" s="82"/>
      <c r="F3643" s="82"/>
      <c r="G3643" s="82"/>
      <c r="H3643" s="269"/>
      <c r="I3643" s="82"/>
      <c r="J3643" s="82"/>
    </row>
    <row r="3644" spans="1:10" x14ac:dyDescent="0.5">
      <c r="A3644" s="162"/>
      <c r="B3644" s="82"/>
      <c r="C3644" s="82"/>
      <c r="D3644" s="82"/>
      <c r="E3644" s="82"/>
      <c r="F3644" s="82"/>
      <c r="G3644" s="82"/>
      <c r="H3644" s="269"/>
      <c r="I3644" s="82"/>
      <c r="J3644" s="82"/>
    </row>
    <row r="3645" spans="1:10" x14ac:dyDescent="0.5">
      <c r="A3645" s="162"/>
      <c r="B3645" s="82"/>
      <c r="C3645" s="82"/>
      <c r="D3645" s="82"/>
      <c r="E3645" s="82"/>
      <c r="F3645" s="82"/>
      <c r="G3645" s="82"/>
      <c r="H3645" s="269"/>
      <c r="I3645" s="82"/>
      <c r="J3645" s="82"/>
    </row>
    <row r="3646" spans="1:10" x14ac:dyDescent="0.5">
      <c r="A3646" s="162"/>
      <c r="B3646" s="82"/>
      <c r="C3646" s="82"/>
      <c r="D3646" s="82"/>
      <c r="E3646" s="82"/>
      <c r="F3646" s="82"/>
      <c r="G3646" s="82"/>
      <c r="H3646" s="269"/>
      <c r="I3646" s="82"/>
      <c r="J3646" s="82"/>
    </row>
    <row r="3647" spans="1:10" x14ac:dyDescent="0.5">
      <c r="A3647" s="162"/>
      <c r="B3647" s="82"/>
      <c r="C3647" s="82"/>
      <c r="D3647" s="82"/>
      <c r="E3647" s="82"/>
      <c r="F3647" s="82"/>
      <c r="G3647" s="82"/>
      <c r="H3647" s="269"/>
      <c r="I3647" s="82"/>
      <c r="J3647" s="82"/>
    </row>
    <row r="3648" spans="1:10" x14ac:dyDescent="0.5">
      <c r="A3648" s="162"/>
      <c r="B3648" s="82"/>
      <c r="C3648" s="82"/>
      <c r="D3648" s="82"/>
      <c r="E3648" s="82"/>
      <c r="F3648" s="82"/>
      <c r="G3648" s="82"/>
      <c r="H3648" s="269"/>
      <c r="I3648" s="82"/>
      <c r="J3648" s="82"/>
    </row>
    <row r="3649" spans="1:10" x14ac:dyDescent="0.5">
      <c r="A3649" s="162"/>
      <c r="B3649" s="82"/>
      <c r="C3649" s="82"/>
      <c r="D3649" s="82"/>
      <c r="E3649" s="82"/>
      <c r="F3649" s="82"/>
      <c r="G3649" s="82"/>
      <c r="H3649" s="269"/>
      <c r="I3649" s="82"/>
      <c r="J3649" s="82"/>
    </row>
    <row r="3650" spans="1:10" x14ac:dyDescent="0.5">
      <c r="A3650" s="162"/>
      <c r="B3650" s="82"/>
      <c r="C3650" s="82"/>
      <c r="D3650" s="82"/>
      <c r="E3650" s="82"/>
      <c r="F3650" s="82"/>
      <c r="G3650" s="82"/>
      <c r="H3650" s="269"/>
      <c r="I3650" s="82"/>
      <c r="J3650" s="82"/>
    </row>
    <row r="3651" spans="1:10" x14ac:dyDescent="0.5">
      <c r="A3651" s="162"/>
      <c r="B3651" s="82"/>
      <c r="C3651" s="82"/>
      <c r="D3651" s="82"/>
      <c r="E3651" s="82"/>
      <c r="F3651" s="82"/>
      <c r="G3651" s="82"/>
      <c r="H3651" s="269"/>
      <c r="I3651" s="82"/>
      <c r="J3651" s="82"/>
    </row>
    <row r="3652" spans="1:10" x14ac:dyDescent="0.5">
      <c r="A3652" s="162"/>
      <c r="B3652" s="82"/>
      <c r="C3652" s="82"/>
      <c r="D3652" s="82"/>
      <c r="E3652" s="82"/>
      <c r="F3652" s="82"/>
      <c r="G3652" s="82"/>
      <c r="H3652" s="269"/>
      <c r="I3652" s="82"/>
      <c r="J3652" s="82"/>
    </row>
    <row r="3653" spans="1:10" x14ac:dyDescent="0.5">
      <c r="A3653" s="162"/>
      <c r="B3653" s="82"/>
      <c r="C3653" s="82"/>
      <c r="D3653" s="82"/>
      <c r="E3653" s="82"/>
      <c r="F3653" s="82"/>
      <c r="G3653" s="82"/>
      <c r="H3653" s="269"/>
      <c r="I3653" s="82"/>
      <c r="J3653" s="82"/>
    </row>
    <row r="3654" spans="1:10" x14ac:dyDescent="0.5">
      <c r="A3654" s="162"/>
      <c r="B3654" s="82"/>
      <c r="C3654" s="82"/>
      <c r="D3654" s="82"/>
      <c r="E3654" s="82"/>
      <c r="F3654" s="82"/>
      <c r="G3654" s="82"/>
      <c r="H3654" s="269"/>
      <c r="I3654" s="82"/>
      <c r="J3654" s="82"/>
    </row>
    <row r="3655" spans="1:10" x14ac:dyDescent="0.5">
      <c r="A3655" s="162"/>
      <c r="B3655" s="82"/>
      <c r="C3655" s="82"/>
      <c r="D3655" s="82"/>
      <c r="E3655" s="82"/>
      <c r="F3655" s="82"/>
      <c r="G3655" s="82"/>
      <c r="H3655" s="269"/>
      <c r="I3655" s="82"/>
      <c r="J3655" s="82"/>
    </row>
    <row r="3656" spans="1:10" x14ac:dyDescent="0.5">
      <c r="A3656" s="162"/>
      <c r="B3656" s="82"/>
      <c r="C3656" s="82"/>
      <c r="D3656" s="82"/>
      <c r="E3656" s="82"/>
      <c r="F3656" s="82"/>
      <c r="G3656" s="82"/>
      <c r="H3656" s="269"/>
      <c r="I3656" s="82"/>
      <c r="J3656" s="82"/>
    </row>
    <row r="3657" spans="1:10" x14ac:dyDescent="0.5">
      <c r="A3657" s="162"/>
      <c r="B3657" s="82"/>
      <c r="C3657" s="82"/>
      <c r="D3657" s="82"/>
      <c r="E3657" s="82"/>
      <c r="F3657" s="82"/>
      <c r="G3657" s="82"/>
      <c r="H3657" s="269"/>
      <c r="I3657" s="82"/>
      <c r="J3657" s="82"/>
    </row>
    <row r="3658" spans="1:10" x14ac:dyDescent="0.5">
      <c r="A3658" s="162"/>
      <c r="B3658" s="82"/>
      <c r="C3658" s="82"/>
      <c r="D3658" s="82"/>
      <c r="E3658" s="82"/>
      <c r="F3658" s="82"/>
      <c r="G3658" s="82"/>
      <c r="H3658" s="269"/>
      <c r="I3658" s="82"/>
      <c r="J3658" s="82"/>
    </row>
    <row r="3659" spans="1:10" x14ac:dyDescent="0.5">
      <c r="A3659" s="162"/>
      <c r="B3659" s="82"/>
      <c r="C3659" s="82"/>
      <c r="D3659" s="82"/>
      <c r="E3659" s="82"/>
      <c r="F3659" s="82"/>
      <c r="G3659" s="82"/>
      <c r="H3659" s="269"/>
      <c r="I3659" s="82"/>
      <c r="J3659" s="82"/>
    </row>
    <row r="3660" spans="1:10" x14ac:dyDescent="0.5">
      <c r="A3660" s="162"/>
      <c r="B3660" s="82"/>
      <c r="C3660" s="82"/>
      <c r="D3660" s="82"/>
      <c r="E3660" s="82"/>
      <c r="F3660" s="82"/>
      <c r="G3660" s="82"/>
      <c r="H3660" s="269"/>
      <c r="I3660" s="82"/>
      <c r="J3660" s="82"/>
    </row>
    <row r="3661" spans="1:10" x14ac:dyDescent="0.5">
      <c r="A3661" s="162"/>
      <c r="B3661" s="82"/>
      <c r="C3661" s="82"/>
      <c r="D3661" s="82"/>
      <c r="E3661" s="82"/>
      <c r="F3661" s="82"/>
      <c r="G3661" s="82"/>
      <c r="H3661" s="269"/>
      <c r="I3661" s="82"/>
      <c r="J3661" s="82"/>
    </row>
    <row r="3662" spans="1:10" x14ac:dyDescent="0.5">
      <c r="A3662" s="162"/>
      <c r="B3662" s="82"/>
      <c r="C3662" s="82"/>
      <c r="D3662" s="82"/>
      <c r="E3662" s="82"/>
      <c r="F3662" s="82"/>
      <c r="G3662" s="82"/>
      <c r="H3662" s="269"/>
      <c r="I3662" s="82"/>
      <c r="J3662" s="82"/>
    </row>
    <row r="3663" spans="1:10" x14ac:dyDescent="0.5">
      <c r="A3663" s="162"/>
      <c r="B3663" s="82"/>
      <c r="C3663" s="82"/>
      <c r="D3663" s="82"/>
      <c r="E3663" s="82"/>
      <c r="F3663" s="82"/>
      <c r="G3663" s="82"/>
      <c r="H3663" s="269"/>
      <c r="I3663" s="82"/>
      <c r="J3663" s="82"/>
    </row>
    <row r="3664" spans="1:10" x14ac:dyDescent="0.5">
      <c r="A3664" s="162"/>
      <c r="B3664" s="82"/>
      <c r="C3664" s="82"/>
      <c r="D3664" s="82"/>
      <c r="E3664" s="82"/>
      <c r="F3664" s="82"/>
      <c r="G3664" s="82"/>
      <c r="H3664" s="269"/>
      <c r="I3664" s="82"/>
      <c r="J3664" s="82"/>
    </row>
    <row r="3665" spans="1:10" x14ac:dyDescent="0.5">
      <c r="A3665" s="162"/>
      <c r="B3665" s="82"/>
      <c r="C3665" s="82"/>
      <c r="D3665" s="82"/>
      <c r="E3665" s="82"/>
      <c r="F3665" s="82"/>
      <c r="G3665" s="82"/>
      <c r="H3665" s="269"/>
      <c r="I3665" s="82"/>
      <c r="J3665" s="82"/>
    </row>
    <row r="3666" spans="1:10" x14ac:dyDescent="0.5">
      <c r="A3666" s="162"/>
      <c r="B3666" s="82"/>
      <c r="C3666" s="82"/>
      <c r="D3666" s="82"/>
      <c r="E3666" s="82"/>
      <c r="F3666" s="82"/>
      <c r="G3666" s="82"/>
      <c r="H3666" s="269"/>
      <c r="I3666" s="82"/>
      <c r="J3666" s="82"/>
    </row>
    <row r="3667" spans="1:10" x14ac:dyDescent="0.5">
      <c r="A3667" s="162"/>
      <c r="B3667" s="82"/>
      <c r="C3667" s="82"/>
      <c r="D3667" s="82"/>
      <c r="E3667" s="82"/>
      <c r="F3667" s="82"/>
      <c r="G3667" s="82"/>
      <c r="H3667" s="269"/>
      <c r="I3667" s="82"/>
      <c r="J3667" s="82"/>
    </row>
    <row r="3668" spans="1:10" x14ac:dyDescent="0.5">
      <c r="A3668" s="162"/>
      <c r="B3668" s="82"/>
      <c r="C3668" s="82"/>
      <c r="D3668" s="82"/>
      <c r="E3668" s="82"/>
      <c r="F3668" s="82"/>
      <c r="G3668" s="82"/>
      <c r="H3668" s="269"/>
      <c r="I3668" s="82"/>
      <c r="J3668" s="82"/>
    </row>
    <row r="3669" spans="1:10" x14ac:dyDescent="0.5">
      <c r="A3669" s="162"/>
      <c r="B3669" s="82"/>
      <c r="C3669" s="82"/>
      <c r="D3669" s="82"/>
      <c r="E3669" s="82"/>
      <c r="F3669" s="82"/>
      <c r="G3669" s="82"/>
      <c r="H3669" s="269"/>
      <c r="I3669" s="82"/>
      <c r="J3669" s="82"/>
    </row>
    <row r="3670" spans="1:10" x14ac:dyDescent="0.5">
      <c r="A3670" s="162"/>
      <c r="B3670" s="82"/>
      <c r="C3670" s="82"/>
      <c r="D3670" s="82"/>
      <c r="E3670" s="82"/>
      <c r="F3670" s="82"/>
      <c r="G3670" s="82"/>
      <c r="H3670" s="269"/>
      <c r="I3670" s="82"/>
      <c r="J3670" s="82"/>
    </row>
    <row r="3671" spans="1:10" x14ac:dyDescent="0.5">
      <c r="A3671" s="162"/>
      <c r="B3671" s="82"/>
      <c r="C3671" s="82"/>
      <c r="D3671" s="82"/>
      <c r="E3671" s="82"/>
      <c r="F3671" s="82"/>
      <c r="G3671" s="82"/>
      <c r="H3671" s="269"/>
      <c r="I3671" s="82"/>
      <c r="J3671" s="82"/>
    </row>
    <row r="3672" spans="1:10" x14ac:dyDescent="0.5">
      <c r="A3672" s="162"/>
      <c r="B3672" s="82"/>
      <c r="C3672" s="82"/>
      <c r="D3672" s="82"/>
      <c r="E3672" s="82"/>
      <c r="F3672" s="82"/>
      <c r="G3672" s="82"/>
      <c r="H3672" s="269"/>
      <c r="I3672" s="82"/>
      <c r="J3672" s="82"/>
    </row>
    <row r="3673" spans="1:10" x14ac:dyDescent="0.5">
      <c r="A3673" s="162"/>
      <c r="B3673" s="82"/>
      <c r="C3673" s="82"/>
      <c r="D3673" s="82"/>
      <c r="E3673" s="82"/>
      <c r="F3673" s="82"/>
      <c r="G3673" s="82"/>
      <c r="H3673" s="269"/>
      <c r="I3673" s="82"/>
      <c r="J3673" s="82"/>
    </row>
    <row r="3674" spans="1:10" x14ac:dyDescent="0.5">
      <c r="A3674" s="162"/>
      <c r="B3674" s="82"/>
      <c r="C3674" s="82"/>
      <c r="D3674" s="82"/>
      <c r="E3674" s="82"/>
      <c r="F3674" s="82"/>
      <c r="G3674" s="82"/>
      <c r="H3674" s="269"/>
      <c r="I3674" s="82"/>
      <c r="J3674" s="82"/>
    </row>
    <row r="3675" spans="1:10" x14ac:dyDescent="0.5">
      <c r="A3675" s="162"/>
      <c r="B3675" s="82"/>
      <c r="C3675" s="82"/>
      <c r="D3675" s="82"/>
      <c r="E3675" s="82"/>
      <c r="F3675" s="82"/>
      <c r="G3675" s="82"/>
      <c r="H3675" s="269"/>
      <c r="I3675" s="82"/>
      <c r="J3675" s="82"/>
    </row>
    <row r="3676" spans="1:10" x14ac:dyDescent="0.5">
      <c r="A3676" s="162"/>
      <c r="B3676" s="82"/>
      <c r="C3676" s="82"/>
      <c r="D3676" s="82"/>
      <c r="E3676" s="82"/>
      <c r="F3676" s="82"/>
      <c r="G3676" s="82"/>
      <c r="H3676" s="269"/>
      <c r="I3676" s="82"/>
      <c r="J3676" s="82"/>
    </row>
    <row r="3677" spans="1:10" x14ac:dyDescent="0.5">
      <c r="A3677" s="162"/>
      <c r="B3677" s="82"/>
      <c r="C3677" s="82"/>
      <c r="D3677" s="82"/>
      <c r="E3677" s="82"/>
      <c r="F3677" s="82"/>
      <c r="G3677" s="82"/>
      <c r="H3677" s="269"/>
      <c r="I3677" s="82"/>
      <c r="J3677" s="82"/>
    </row>
    <row r="3678" spans="1:10" x14ac:dyDescent="0.5">
      <c r="A3678" s="162"/>
      <c r="B3678" s="82"/>
      <c r="C3678" s="82"/>
      <c r="D3678" s="82"/>
      <c r="E3678" s="82"/>
      <c r="F3678" s="82"/>
      <c r="G3678" s="82"/>
      <c r="H3678" s="269"/>
      <c r="I3678" s="82"/>
      <c r="J3678" s="82"/>
    </row>
    <row r="3679" spans="1:10" x14ac:dyDescent="0.5">
      <c r="A3679" s="162"/>
      <c r="B3679" s="82"/>
      <c r="C3679" s="82"/>
      <c r="D3679" s="82"/>
      <c r="E3679" s="82"/>
      <c r="F3679" s="82"/>
      <c r="G3679" s="82"/>
      <c r="H3679" s="269"/>
      <c r="I3679" s="82"/>
      <c r="J3679" s="82"/>
    </row>
    <row r="3680" spans="1:10" x14ac:dyDescent="0.5">
      <c r="A3680" s="162"/>
      <c r="B3680" s="82"/>
      <c r="C3680" s="82"/>
      <c r="D3680" s="82"/>
      <c r="E3680" s="82"/>
      <c r="F3680" s="82"/>
      <c r="G3680" s="82"/>
      <c r="H3680" s="269"/>
      <c r="I3680" s="82"/>
      <c r="J3680" s="82"/>
    </row>
    <row r="3681" spans="1:10" x14ac:dyDescent="0.5">
      <c r="A3681" s="162"/>
      <c r="B3681" s="82"/>
      <c r="C3681" s="82"/>
      <c r="D3681" s="82"/>
      <c r="E3681" s="82"/>
      <c r="F3681" s="82"/>
      <c r="G3681" s="82"/>
      <c r="H3681" s="269"/>
      <c r="I3681" s="82"/>
      <c r="J3681" s="82"/>
    </row>
    <row r="3682" spans="1:10" x14ac:dyDescent="0.5">
      <c r="A3682" s="162"/>
      <c r="B3682" s="82"/>
      <c r="C3682" s="82"/>
      <c r="D3682" s="82"/>
      <c r="E3682" s="82"/>
      <c r="F3682" s="82"/>
      <c r="G3682" s="82"/>
      <c r="H3682" s="269"/>
      <c r="I3682" s="82"/>
      <c r="J3682" s="82"/>
    </row>
    <row r="3683" spans="1:10" x14ac:dyDescent="0.5">
      <c r="A3683" s="162"/>
      <c r="B3683" s="82"/>
      <c r="C3683" s="82"/>
      <c r="D3683" s="82"/>
      <c r="E3683" s="82"/>
      <c r="F3683" s="82"/>
      <c r="G3683" s="82"/>
      <c r="H3683" s="269"/>
      <c r="I3683" s="82"/>
      <c r="J3683" s="82"/>
    </row>
    <row r="3684" spans="1:10" x14ac:dyDescent="0.5">
      <c r="A3684" s="162"/>
      <c r="B3684" s="82"/>
      <c r="C3684" s="82"/>
      <c r="D3684" s="82"/>
      <c r="E3684" s="82"/>
      <c r="F3684" s="82"/>
      <c r="G3684" s="82"/>
      <c r="H3684" s="269"/>
      <c r="I3684" s="82"/>
      <c r="J3684" s="82"/>
    </row>
    <row r="3685" spans="1:10" x14ac:dyDescent="0.5">
      <c r="A3685" s="162"/>
      <c r="B3685" s="82"/>
      <c r="C3685" s="82"/>
      <c r="D3685" s="82"/>
      <c r="E3685" s="82"/>
      <c r="F3685" s="82"/>
      <c r="G3685" s="82"/>
      <c r="H3685" s="269"/>
      <c r="I3685" s="82"/>
      <c r="J3685" s="82"/>
    </row>
    <row r="3686" spans="1:10" x14ac:dyDescent="0.5">
      <c r="A3686" s="162"/>
      <c r="B3686" s="82"/>
      <c r="C3686" s="82"/>
      <c r="D3686" s="82"/>
      <c r="E3686" s="82"/>
      <c r="F3686" s="82"/>
      <c r="G3686" s="82"/>
      <c r="H3686" s="269"/>
      <c r="I3686" s="82"/>
      <c r="J3686" s="82"/>
    </row>
    <row r="3687" spans="1:10" x14ac:dyDescent="0.5">
      <c r="A3687" s="162"/>
      <c r="B3687" s="82"/>
      <c r="C3687" s="82"/>
      <c r="D3687" s="82"/>
      <c r="E3687" s="82"/>
      <c r="F3687" s="82"/>
      <c r="G3687" s="82"/>
      <c r="H3687" s="269"/>
      <c r="I3687" s="82"/>
      <c r="J3687" s="82"/>
    </row>
    <row r="3688" spans="1:10" x14ac:dyDescent="0.5">
      <c r="A3688" s="162"/>
      <c r="B3688" s="82"/>
      <c r="C3688" s="82"/>
      <c r="D3688" s="82"/>
      <c r="E3688" s="82"/>
      <c r="F3688" s="82"/>
      <c r="G3688" s="82"/>
      <c r="H3688" s="269"/>
      <c r="I3688" s="82"/>
      <c r="J3688" s="82"/>
    </row>
    <row r="3689" spans="1:10" x14ac:dyDescent="0.5">
      <c r="A3689" s="162"/>
      <c r="B3689" s="82"/>
      <c r="C3689" s="82"/>
      <c r="D3689" s="82"/>
      <c r="E3689" s="82"/>
      <c r="F3689" s="82"/>
      <c r="G3689" s="82"/>
      <c r="H3689" s="269"/>
      <c r="I3689" s="82"/>
      <c r="J3689" s="82"/>
    </row>
    <row r="3690" spans="1:10" x14ac:dyDescent="0.5">
      <c r="A3690" s="162"/>
      <c r="B3690" s="82"/>
      <c r="C3690" s="82"/>
      <c r="D3690" s="82"/>
      <c r="E3690" s="82"/>
      <c r="F3690" s="82"/>
      <c r="G3690" s="82"/>
      <c r="H3690" s="269"/>
      <c r="I3690" s="82"/>
      <c r="J3690" s="82"/>
    </row>
    <row r="3691" spans="1:10" x14ac:dyDescent="0.5">
      <c r="A3691" s="162"/>
      <c r="B3691" s="82"/>
      <c r="C3691" s="82"/>
      <c r="D3691" s="82"/>
      <c r="E3691" s="82"/>
      <c r="F3691" s="82"/>
      <c r="G3691" s="82"/>
      <c r="H3691" s="269"/>
      <c r="I3691" s="82"/>
      <c r="J3691" s="82"/>
    </row>
    <row r="3692" spans="1:10" x14ac:dyDescent="0.5">
      <c r="A3692" s="162"/>
      <c r="B3692" s="82"/>
      <c r="C3692" s="82"/>
      <c r="D3692" s="82"/>
      <c r="E3692" s="82"/>
      <c r="F3692" s="82"/>
      <c r="G3692" s="82"/>
      <c r="H3692" s="269"/>
      <c r="I3692" s="82"/>
      <c r="J3692" s="82"/>
    </row>
    <row r="3693" spans="1:10" x14ac:dyDescent="0.5">
      <c r="A3693" s="162"/>
      <c r="B3693" s="82"/>
      <c r="C3693" s="82"/>
      <c r="D3693" s="82"/>
      <c r="E3693" s="82"/>
      <c r="F3693" s="82"/>
      <c r="G3693" s="82"/>
      <c r="H3693" s="269"/>
      <c r="I3693" s="82"/>
      <c r="J3693" s="82"/>
    </row>
    <row r="3694" spans="1:10" x14ac:dyDescent="0.5">
      <c r="A3694" s="162"/>
      <c r="B3694" s="82"/>
      <c r="C3694" s="82"/>
      <c r="D3694" s="82"/>
      <c r="E3694" s="82"/>
      <c r="F3694" s="82"/>
      <c r="G3694" s="82"/>
      <c r="H3694" s="269"/>
      <c r="I3694" s="82"/>
      <c r="J3694" s="82"/>
    </row>
    <row r="3695" spans="1:10" x14ac:dyDescent="0.5">
      <c r="A3695" s="162"/>
      <c r="B3695" s="82"/>
      <c r="C3695" s="82"/>
      <c r="D3695" s="82"/>
      <c r="E3695" s="82"/>
      <c r="F3695" s="82"/>
      <c r="G3695" s="82"/>
      <c r="H3695" s="269"/>
      <c r="I3695" s="82"/>
      <c r="J3695" s="82"/>
    </row>
    <row r="3696" spans="1:10" x14ac:dyDescent="0.5">
      <c r="A3696" s="162"/>
      <c r="B3696" s="82"/>
      <c r="C3696" s="82"/>
      <c r="D3696" s="82"/>
      <c r="E3696" s="82"/>
      <c r="F3696" s="82"/>
      <c r="G3696" s="82"/>
      <c r="H3696" s="269"/>
      <c r="I3696" s="82"/>
      <c r="J3696" s="82"/>
    </row>
    <row r="3697" spans="1:10" x14ac:dyDescent="0.5">
      <c r="A3697" s="162"/>
      <c r="B3697" s="82"/>
      <c r="C3697" s="82"/>
      <c r="D3697" s="82"/>
      <c r="E3697" s="82"/>
      <c r="F3697" s="82"/>
      <c r="G3697" s="82"/>
      <c r="H3697" s="269"/>
      <c r="I3697" s="82"/>
      <c r="J3697" s="82"/>
    </row>
    <row r="3698" spans="1:10" x14ac:dyDescent="0.5">
      <c r="A3698" s="162"/>
      <c r="B3698" s="82"/>
      <c r="C3698" s="82"/>
      <c r="D3698" s="82"/>
      <c r="E3698" s="82"/>
      <c r="F3698" s="82"/>
      <c r="G3698" s="82"/>
      <c r="H3698" s="269"/>
      <c r="I3698" s="82"/>
      <c r="J3698" s="82"/>
    </row>
    <row r="3699" spans="1:10" x14ac:dyDescent="0.5">
      <c r="A3699" s="162"/>
      <c r="B3699" s="82"/>
      <c r="C3699" s="82"/>
      <c r="D3699" s="82"/>
      <c r="E3699" s="82"/>
      <c r="F3699" s="82"/>
      <c r="G3699" s="82"/>
      <c r="H3699" s="269"/>
      <c r="I3699" s="82"/>
      <c r="J3699" s="82"/>
    </row>
    <row r="3700" spans="1:10" x14ac:dyDescent="0.5">
      <c r="A3700" s="162"/>
      <c r="B3700" s="82"/>
      <c r="C3700" s="82"/>
      <c r="D3700" s="82"/>
      <c r="E3700" s="82"/>
      <c r="F3700" s="82"/>
      <c r="G3700" s="82"/>
      <c r="H3700" s="269"/>
      <c r="I3700" s="82"/>
      <c r="J3700" s="82"/>
    </row>
    <row r="3701" spans="1:10" x14ac:dyDescent="0.5">
      <c r="A3701" s="162"/>
      <c r="B3701" s="82"/>
      <c r="C3701" s="82"/>
      <c r="D3701" s="82"/>
      <c r="E3701" s="82"/>
      <c r="F3701" s="82"/>
      <c r="G3701" s="82"/>
      <c r="H3701" s="269"/>
      <c r="I3701" s="82"/>
      <c r="J3701" s="82"/>
    </row>
    <row r="3702" spans="1:10" x14ac:dyDescent="0.5">
      <c r="A3702" s="162"/>
      <c r="B3702" s="82"/>
      <c r="C3702" s="82"/>
      <c r="D3702" s="82"/>
      <c r="E3702" s="82"/>
      <c r="F3702" s="82"/>
      <c r="G3702" s="82"/>
      <c r="H3702" s="269"/>
      <c r="I3702" s="82"/>
      <c r="J3702" s="82"/>
    </row>
    <row r="3703" spans="1:10" x14ac:dyDescent="0.5">
      <c r="A3703" s="162"/>
      <c r="B3703" s="82"/>
      <c r="C3703" s="82"/>
      <c r="D3703" s="82"/>
      <c r="E3703" s="82"/>
      <c r="F3703" s="82"/>
      <c r="G3703" s="82"/>
      <c r="H3703" s="269"/>
      <c r="I3703" s="82"/>
      <c r="J3703" s="82"/>
    </row>
    <row r="3704" spans="1:10" x14ac:dyDescent="0.5">
      <c r="A3704" s="162"/>
      <c r="B3704" s="82"/>
      <c r="C3704" s="82"/>
      <c r="D3704" s="82"/>
      <c r="E3704" s="82"/>
      <c r="F3704" s="82"/>
      <c r="G3704" s="82"/>
      <c r="H3704" s="269"/>
      <c r="I3704" s="82"/>
      <c r="J3704" s="82"/>
    </row>
    <row r="3705" spans="1:10" x14ac:dyDescent="0.5">
      <c r="A3705" s="162"/>
      <c r="B3705" s="82"/>
      <c r="C3705" s="82"/>
      <c r="D3705" s="82"/>
      <c r="E3705" s="82"/>
      <c r="F3705" s="82"/>
      <c r="G3705" s="82"/>
      <c r="H3705" s="269"/>
      <c r="I3705" s="82"/>
      <c r="J3705" s="82"/>
    </row>
    <row r="3706" spans="1:10" x14ac:dyDescent="0.5">
      <c r="A3706" s="162"/>
      <c r="B3706" s="82"/>
      <c r="C3706" s="82"/>
      <c r="D3706" s="82"/>
      <c r="E3706" s="82"/>
      <c r="F3706" s="82"/>
      <c r="G3706" s="82"/>
      <c r="H3706" s="269"/>
      <c r="I3706" s="82"/>
      <c r="J3706" s="82"/>
    </row>
    <row r="3707" spans="1:10" x14ac:dyDescent="0.5">
      <c r="A3707" s="162"/>
      <c r="B3707" s="82"/>
      <c r="C3707" s="82"/>
      <c r="D3707" s="82"/>
      <c r="E3707" s="82"/>
      <c r="F3707" s="82"/>
      <c r="G3707" s="82"/>
      <c r="H3707" s="269"/>
      <c r="I3707" s="82"/>
      <c r="J3707" s="82"/>
    </row>
    <row r="3708" spans="1:10" x14ac:dyDescent="0.5">
      <c r="A3708" s="162"/>
      <c r="B3708" s="82"/>
      <c r="C3708" s="82"/>
      <c r="D3708" s="82"/>
      <c r="E3708" s="82"/>
      <c r="F3708" s="82"/>
      <c r="G3708" s="82"/>
      <c r="H3708" s="269"/>
      <c r="I3708" s="82"/>
      <c r="J3708" s="82"/>
    </row>
    <row r="3709" spans="1:10" x14ac:dyDescent="0.5">
      <c r="A3709" s="162"/>
      <c r="B3709" s="82"/>
      <c r="C3709" s="82"/>
      <c r="D3709" s="82"/>
      <c r="E3709" s="82"/>
      <c r="F3709" s="82"/>
      <c r="G3709" s="82"/>
      <c r="H3709" s="269"/>
      <c r="I3709" s="82"/>
      <c r="J3709" s="82"/>
    </row>
    <row r="3710" spans="1:10" x14ac:dyDescent="0.5">
      <c r="A3710" s="162"/>
      <c r="B3710" s="82"/>
      <c r="C3710" s="82"/>
      <c r="D3710" s="82"/>
      <c r="E3710" s="82"/>
      <c r="F3710" s="82"/>
      <c r="G3710" s="82"/>
      <c r="H3710" s="269"/>
      <c r="I3710" s="82"/>
      <c r="J3710" s="82"/>
    </row>
    <row r="3711" spans="1:10" x14ac:dyDescent="0.5">
      <c r="A3711" s="162"/>
      <c r="B3711" s="82"/>
      <c r="C3711" s="82"/>
      <c r="D3711" s="82"/>
      <c r="E3711" s="82"/>
      <c r="F3711" s="82"/>
      <c r="G3711" s="82"/>
      <c r="H3711" s="269"/>
      <c r="I3711" s="82"/>
      <c r="J3711" s="82"/>
    </row>
    <row r="3712" spans="1:10" x14ac:dyDescent="0.5">
      <c r="A3712" s="162"/>
      <c r="B3712" s="82"/>
      <c r="C3712" s="82"/>
      <c r="D3712" s="82"/>
      <c r="E3712" s="82"/>
      <c r="F3712" s="82"/>
      <c r="G3712" s="82"/>
      <c r="H3712" s="269"/>
      <c r="I3712" s="82"/>
      <c r="J3712" s="82"/>
    </row>
    <row r="3713" spans="1:10" x14ac:dyDescent="0.5">
      <c r="A3713" s="162"/>
      <c r="B3713" s="82"/>
      <c r="C3713" s="82"/>
      <c r="D3713" s="82"/>
      <c r="E3713" s="82"/>
      <c r="F3713" s="82"/>
      <c r="G3713" s="82"/>
      <c r="H3713" s="269"/>
      <c r="I3713" s="82"/>
      <c r="J3713" s="82"/>
    </row>
    <row r="3714" spans="1:10" x14ac:dyDescent="0.5">
      <c r="A3714" s="162"/>
      <c r="B3714" s="82"/>
      <c r="C3714" s="82"/>
      <c r="D3714" s="82"/>
      <c r="E3714" s="82"/>
      <c r="F3714" s="82"/>
      <c r="G3714" s="82"/>
      <c r="H3714" s="269"/>
      <c r="I3714" s="82"/>
      <c r="J3714" s="82"/>
    </row>
    <row r="3715" spans="1:10" x14ac:dyDescent="0.5">
      <c r="A3715" s="162"/>
      <c r="B3715" s="82"/>
      <c r="C3715" s="82"/>
      <c r="D3715" s="82"/>
      <c r="E3715" s="82"/>
      <c r="F3715" s="82"/>
      <c r="G3715" s="82"/>
      <c r="H3715" s="269"/>
      <c r="I3715" s="82"/>
      <c r="J3715" s="82"/>
    </row>
    <row r="3716" spans="1:10" x14ac:dyDescent="0.5">
      <c r="A3716" s="162"/>
      <c r="B3716" s="82"/>
      <c r="C3716" s="82"/>
      <c r="D3716" s="82"/>
      <c r="E3716" s="82"/>
      <c r="F3716" s="82"/>
      <c r="G3716" s="82"/>
      <c r="H3716" s="269"/>
      <c r="I3716" s="82"/>
      <c r="J3716" s="82"/>
    </row>
    <row r="3717" spans="1:10" x14ac:dyDescent="0.5">
      <c r="A3717" s="162"/>
      <c r="B3717" s="82"/>
      <c r="C3717" s="82"/>
      <c r="D3717" s="82"/>
      <c r="E3717" s="82"/>
      <c r="F3717" s="82"/>
      <c r="G3717" s="82"/>
      <c r="H3717" s="269"/>
      <c r="I3717" s="82"/>
      <c r="J3717" s="82"/>
    </row>
    <row r="3718" spans="1:10" x14ac:dyDescent="0.5">
      <c r="A3718" s="162"/>
      <c r="B3718" s="82"/>
      <c r="C3718" s="82"/>
      <c r="D3718" s="82"/>
      <c r="E3718" s="82"/>
      <c r="F3718" s="82"/>
      <c r="G3718" s="82"/>
      <c r="H3718" s="269"/>
      <c r="I3718" s="82"/>
      <c r="J3718" s="82"/>
    </row>
    <row r="3719" spans="1:10" x14ac:dyDescent="0.5">
      <c r="A3719" s="162"/>
      <c r="B3719" s="82"/>
      <c r="C3719" s="82"/>
      <c r="D3719" s="82"/>
      <c r="E3719" s="82"/>
      <c r="F3719" s="82"/>
      <c r="G3719" s="82"/>
      <c r="H3719" s="269"/>
      <c r="I3719" s="82"/>
      <c r="J3719" s="82"/>
    </row>
    <row r="3720" spans="1:10" x14ac:dyDescent="0.5">
      <c r="A3720" s="162"/>
      <c r="B3720" s="82"/>
      <c r="C3720" s="82"/>
      <c r="D3720" s="82"/>
      <c r="E3720" s="82"/>
      <c r="F3720" s="82"/>
      <c r="G3720" s="82"/>
      <c r="H3720" s="269"/>
      <c r="I3720" s="82"/>
      <c r="J3720" s="82"/>
    </row>
    <row r="3721" spans="1:10" x14ac:dyDescent="0.5">
      <c r="A3721" s="162"/>
      <c r="B3721" s="82"/>
      <c r="C3721" s="82"/>
      <c r="D3721" s="82"/>
      <c r="E3721" s="82"/>
      <c r="F3721" s="82"/>
      <c r="G3721" s="82"/>
      <c r="H3721" s="269"/>
      <c r="I3721" s="82"/>
      <c r="J3721" s="82"/>
    </row>
    <row r="3722" spans="1:10" x14ac:dyDescent="0.5">
      <c r="A3722" s="162"/>
      <c r="B3722" s="82"/>
      <c r="C3722" s="82"/>
      <c r="D3722" s="82"/>
      <c r="E3722" s="82"/>
      <c r="F3722" s="82"/>
      <c r="G3722" s="82"/>
      <c r="H3722" s="269"/>
      <c r="I3722" s="82"/>
      <c r="J3722" s="82"/>
    </row>
    <row r="3723" spans="1:10" x14ac:dyDescent="0.5">
      <c r="A3723" s="162"/>
      <c r="B3723" s="82"/>
      <c r="C3723" s="82"/>
      <c r="D3723" s="82"/>
      <c r="E3723" s="82"/>
      <c r="F3723" s="82"/>
      <c r="G3723" s="82"/>
      <c r="H3723" s="269"/>
      <c r="I3723" s="82"/>
      <c r="J3723" s="82"/>
    </row>
    <row r="3724" spans="1:10" x14ac:dyDescent="0.5">
      <c r="A3724" s="162"/>
      <c r="B3724" s="82"/>
      <c r="C3724" s="82"/>
      <c r="D3724" s="82"/>
      <c r="E3724" s="82"/>
      <c r="F3724" s="82"/>
      <c r="G3724" s="82"/>
      <c r="H3724" s="269"/>
      <c r="I3724" s="82"/>
      <c r="J3724" s="82"/>
    </row>
    <row r="3725" spans="1:10" x14ac:dyDescent="0.5">
      <c r="A3725" s="162"/>
      <c r="B3725" s="82"/>
      <c r="C3725" s="82"/>
      <c r="D3725" s="82"/>
      <c r="E3725" s="82"/>
      <c r="F3725" s="82"/>
      <c r="G3725" s="82"/>
      <c r="H3725" s="269"/>
      <c r="I3725" s="82"/>
      <c r="J3725" s="82"/>
    </row>
    <row r="3726" spans="1:10" x14ac:dyDescent="0.5">
      <c r="A3726" s="162"/>
      <c r="B3726" s="82"/>
      <c r="C3726" s="82"/>
      <c r="D3726" s="82"/>
      <c r="E3726" s="82"/>
      <c r="F3726" s="82"/>
      <c r="G3726" s="82"/>
      <c r="H3726" s="269"/>
      <c r="I3726" s="82"/>
      <c r="J3726" s="82"/>
    </row>
    <row r="3727" spans="1:10" x14ac:dyDescent="0.5">
      <c r="A3727" s="162"/>
      <c r="B3727" s="82"/>
      <c r="C3727" s="82"/>
      <c r="D3727" s="82"/>
      <c r="E3727" s="82"/>
      <c r="F3727" s="82"/>
      <c r="G3727" s="82"/>
      <c r="H3727" s="269"/>
      <c r="I3727" s="82"/>
      <c r="J3727" s="82"/>
    </row>
    <row r="3728" spans="1:10" x14ac:dyDescent="0.5">
      <c r="A3728" s="162"/>
      <c r="B3728" s="82"/>
      <c r="C3728" s="82"/>
      <c r="D3728" s="82"/>
      <c r="E3728" s="82"/>
      <c r="F3728" s="82"/>
      <c r="G3728" s="82"/>
      <c r="H3728" s="269"/>
      <c r="I3728" s="82"/>
      <c r="J3728" s="82"/>
    </row>
    <row r="3729" spans="1:10" x14ac:dyDescent="0.5">
      <c r="A3729" s="162"/>
      <c r="B3729" s="82"/>
      <c r="C3729" s="82"/>
      <c r="D3729" s="82"/>
      <c r="E3729" s="82"/>
      <c r="F3729" s="82"/>
      <c r="G3729" s="82"/>
      <c r="H3729" s="269"/>
      <c r="I3729" s="82"/>
      <c r="J3729" s="82"/>
    </row>
    <row r="3730" spans="1:10" x14ac:dyDescent="0.5">
      <c r="A3730" s="162"/>
      <c r="B3730" s="82"/>
      <c r="C3730" s="82"/>
      <c r="D3730" s="82"/>
      <c r="E3730" s="82"/>
      <c r="F3730" s="82"/>
      <c r="G3730" s="82"/>
      <c r="H3730" s="269"/>
      <c r="I3730" s="82"/>
      <c r="J3730" s="82"/>
    </row>
    <row r="3731" spans="1:10" x14ac:dyDescent="0.5">
      <c r="A3731" s="162"/>
      <c r="B3731" s="82"/>
      <c r="C3731" s="82"/>
      <c r="D3731" s="82"/>
      <c r="E3731" s="82"/>
      <c r="F3731" s="82"/>
      <c r="G3731" s="82"/>
      <c r="H3731" s="269"/>
      <c r="I3731" s="82"/>
      <c r="J3731" s="82"/>
    </row>
    <row r="3732" spans="1:10" x14ac:dyDescent="0.5">
      <c r="A3732" s="162"/>
      <c r="B3732" s="82"/>
      <c r="C3732" s="82"/>
      <c r="D3732" s="82"/>
      <c r="E3732" s="82"/>
      <c r="F3732" s="82"/>
      <c r="G3732" s="82"/>
      <c r="H3732" s="269"/>
      <c r="I3732" s="82"/>
      <c r="J3732" s="82"/>
    </row>
    <row r="3733" spans="1:10" x14ac:dyDescent="0.5">
      <c r="A3733" s="162"/>
      <c r="B3733" s="82"/>
      <c r="C3733" s="82"/>
      <c r="D3733" s="82"/>
      <c r="E3733" s="82"/>
      <c r="F3733" s="82"/>
      <c r="G3733" s="82"/>
      <c r="H3733" s="269"/>
      <c r="I3733" s="82"/>
      <c r="J3733" s="82"/>
    </row>
    <row r="3734" spans="1:10" x14ac:dyDescent="0.5">
      <c r="A3734" s="162"/>
      <c r="B3734" s="82"/>
      <c r="C3734" s="82"/>
      <c r="D3734" s="82"/>
      <c r="E3734" s="82"/>
      <c r="F3734" s="82"/>
      <c r="G3734" s="82"/>
      <c r="H3734" s="269"/>
      <c r="I3734" s="82"/>
      <c r="J3734" s="82"/>
    </row>
    <row r="3735" spans="1:10" x14ac:dyDescent="0.5">
      <c r="A3735" s="162"/>
      <c r="B3735" s="82"/>
      <c r="C3735" s="82"/>
      <c r="D3735" s="82"/>
      <c r="E3735" s="82"/>
      <c r="F3735" s="82"/>
      <c r="G3735" s="82"/>
      <c r="H3735" s="269"/>
      <c r="I3735" s="82"/>
      <c r="J3735" s="82"/>
    </row>
    <row r="3736" spans="1:10" x14ac:dyDescent="0.5">
      <c r="A3736" s="162"/>
      <c r="B3736" s="82"/>
      <c r="C3736" s="82"/>
      <c r="D3736" s="82"/>
      <c r="E3736" s="82"/>
      <c r="F3736" s="82"/>
      <c r="G3736" s="82"/>
      <c r="H3736" s="269"/>
      <c r="I3736" s="82"/>
      <c r="J3736" s="82"/>
    </row>
    <row r="3737" spans="1:10" x14ac:dyDescent="0.5">
      <c r="A3737" s="162"/>
      <c r="B3737" s="82"/>
      <c r="C3737" s="82"/>
      <c r="D3737" s="82"/>
      <c r="E3737" s="82"/>
      <c r="F3737" s="82"/>
      <c r="G3737" s="82"/>
      <c r="H3737" s="269"/>
      <c r="I3737" s="82"/>
      <c r="J3737" s="82"/>
    </row>
    <row r="3738" spans="1:10" x14ac:dyDescent="0.5">
      <c r="A3738" s="162"/>
      <c r="B3738" s="82"/>
      <c r="C3738" s="82"/>
      <c r="D3738" s="82"/>
      <c r="E3738" s="82"/>
      <c r="F3738" s="82"/>
      <c r="G3738" s="82"/>
      <c r="H3738" s="269"/>
      <c r="I3738" s="82"/>
      <c r="J3738" s="82"/>
    </row>
    <row r="3739" spans="1:10" x14ac:dyDescent="0.5">
      <c r="A3739" s="162"/>
      <c r="B3739" s="82"/>
      <c r="C3739" s="82"/>
      <c r="D3739" s="82"/>
      <c r="E3739" s="82"/>
      <c r="F3739" s="82"/>
      <c r="G3739" s="82"/>
      <c r="H3739" s="269"/>
      <c r="I3739" s="82"/>
      <c r="J3739" s="82"/>
    </row>
    <row r="3740" spans="1:10" x14ac:dyDescent="0.5">
      <c r="A3740" s="162"/>
      <c r="B3740" s="82"/>
      <c r="C3740" s="82"/>
      <c r="D3740" s="82"/>
      <c r="E3740" s="82"/>
      <c r="F3740" s="82"/>
      <c r="G3740" s="82"/>
      <c r="H3740" s="269"/>
      <c r="I3740" s="82"/>
      <c r="J3740" s="82"/>
    </row>
    <row r="3741" spans="1:10" x14ac:dyDescent="0.5">
      <c r="A3741" s="162"/>
      <c r="B3741" s="82"/>
      <c r="C3741" s="82"/>
      <c r="D3741" s="82"/>
      <c r="E3741" s="82"/>
      <c r="F3741" s="82"/>
      <c r="G3741" s="82"/>
      <c r="H3741" s="269"/>
      <c r="I3741" s="82"/>
      <c r="J3741" s="82"/>
    </row>
    <row r="3742" spans="1:10" x14ac:dyDescent="0.5">
      <c r="A3742" s="162"/>
      <c r="B3742" s="82"/>
      <c r="C3742" s="82"/>
      <c r="D3742" s="82"/>
      <c r="E3742" s="82"/>
      <c r="F3742" s="82"/>
      <c r="G3742" s="82"/>
      <c r="H3742" s="269"/>
      <c r="I3742" s="82"/>
      <c r="J3742" s="82"/>
    </row>
    <row r="3743" spans="1:10" x14ac:dyDescent="0.5">
      <c r="A3743" s="162"/>
      <c r="B3743" s="82"/>
      <c r="C3743" s="82"/>
      <c r="D3743" s="82"/>
      <c r="E3743" s="82"/>
      <c r="F3743" s="82"/>
      <c r="G3743" s="82"/>
      <c r="H3743" s="269"/>
      <c r="I3743" s="82"/>
      <c r="J3743" s="82"/>
    </row>
    <row r="3744" spans="1:10" x14ac:dyDescent="0.5">
      <c r="A3744" s="162"/>
      <c r="B3744" s="82"/>
      <c r="C3744" s="82"/>
      <c r="D3744" s="82"/>
      <c r="E3744" s="82"/>
      <c r="F3744" s="82"/>
      <c r="G3744" s="82"/>
      <c r="H3744" s="269"/>
      <c r="I3744" s="82"/>
      <c r="J3744" s="82"/>
    </row>
    <row r="3745" spans="1:10" x14ac:dyDescent="0.5">
      <c r="A3745" s="162"/>
      <c r="B3745" s="82"/>
      <c r="C3745" s="82"/>
      <c r="D3745" s="82"/>
      <c r="E3745" s="82"/>
      <c r="F3745" s="82"/>
      <c r="G3745" s="82"/>
      <c r="H3745" s="269"/>
      <c r="I3745" s="82"/>
      <c r="J3745" s="82"/>
    </row>
    <row r="3746" spans="1:10" x14ac:dyDescent="0.5">
      <c r="A3746" s="162"/>
      <c r="B3746" s="82"/>
      <c r="C3746" s="82"/>
      <c r="D3746" s="82"/>
      <c r="E3746" s="82"/>
      <c r="F3746" s="82"/>
      <c r="G3746" s="82"/>
      <c r="H3746" s="269"/>
      <c r="I3746" s="82"/>
      <c r="J3746" s="82"/>
    </row>
    <row r="3747" spans="1:10" x14ac:dyDescent="0.5">
      <c r="A3747" s="162"/>
      <c r="B3747" s="82"/>
      <c r="C3747" s="82"/>
      <c r="D3747" s="82"/>
      <c r="E3747" s="82"/>
      <c r="F3747" s="82"/>
      <c r="G3747" s="82"/>
      <c r="H3747" s="269"/>
      <c r="I3747" s="82"/>
      <c r="J3747" s="82"/>
    </row>
    <row r="3748" spans="1:10" x14ac:dyDescent="0.5">
      <c r="A3748" s="162"/>
      <c r="B3748" s="82"/>
      <c r="C3748" s="82"/>
      <c r="D3748" s="82"/>
      <c r="E3748" s="82"/>
      <c r="F3748" s="82"/>
      <c r="G3748" s="82"/>
      <c r="H3748" s="269"/>
      <c r="I3748" s="82"/>
      <c r="J3748" s="82"/>
    </row>
    <row r="3749" spans="1:10" x14ac:dyDescent="0.5">
      <c r="A3749" s="162"/>
      <c r="B3749" s="82"/>
      <c r="C3749" s="82"/>
      <c r="D3749" s="82"/>
      <c r="E3749" s="82"/>
      <c r="F3749" s="82"/>
      <c r="G3749" s="82"/>
      <c r="H3749" s="269"/>
      <c r="I3749" s="82"/>
      <c r="J3749" s="82"/>
    </row>
    <row r="3750" spans="1:10" x14ac:dyDescent="0.5">
      <c r="A3750" s="162"/>
      <c r="B3750" s="82"/>
      <c r="C3750" s="82"/>
      <c r="D3750" s="82"/>
      <c r="E3750" s="82"/>
      <c r="F3750" s="82"/>
      <c r="G3750" s="82"/>
      <c r="H3750" s="269"/>
      <c r="I3750" s="82"/>
      <c r="J3750" s="82"/>
    </row>
    <row r="3751" spans="1:10" x14ac:dyDescent="0.5">
      <c r="A3751" s="162"/>
      <c r="B3751" s="82"/>
      <c r="C3751" s="82"/>
      <c r="D3751" s="82"/>
      <c r="E3751" s="82"/>
      <c r="F3751" s="82"/>
      <c r="G3751" s="82"/>
      <c r="H3751" s="269"/>
      <c r="I3751" s="82"/>
      <c r="J3751" s="82"/>
    </row>
    <row r="3752" spans="1:10" x14ac:dyDescent="0.5">
      <c r="A3752" s="162"/>
      <c r="B3752" s="82"/>
      <c r="C3752" s="82"/>
      <c r="D3752" s="82"/>
      <c r="E3752" s="82"/>
      <c r="F3752" s="82"/>
      <c r="G3752" s="82"/>
      <c r="H3752" s="269"/>
      <c r="I3752" s="82"/>
      <c r="J3752" s="82"/>
    </row>
    <row r="3753" spans="1:10" x14ac:dyDescent="0.5">
      <c r="A3753" s="162"/>
      <c r="B3753" s="82"/>
      <c r="C3753" s="82"/>
      <c r="D3753" s="82"/>
      <c r="E3753" s="82"/>
      <c r="F3753" s="82"/>
      <c r="G3753" s="82"/>
      <c r="H3753" s="269"/>
      <c r="I3753" s="82"/>
      <c r="J3753" s="82"/>
    </row>
    <row r="3754" spans="1:10" x14ac:dyDescent="0.5">
      <c r="A3754" s="162"/>
      <c r="B3754" s="82"/>
      <c r="C3754" s="82"/>
      <c r="D3754" s="82"/>
      <c r="E3754" s="82"/>
      <c r="F3754" s="82"/>
      <c r="G3754" s="82"/>
      <c r="H3754" s="269"/>
      <c r="I3754" s="82"/>
      <c r="J3754" s="82"/>
    </row>
    <row r="3755" spans="1:10" x14ac:dyDescent="0.5">
      <c r="A3755" s="162"/>
      <c r="B3755" s="82"/>
      <c r="C3755" s="82"/>
      <c r="D3755" s="82"/>
      <c r="E3755" s="82"/>
      <c r="F3755" s="82"/>
      <c r="G3755" s="82"/>
      <c r="H3755" s="269"/>
      <c r="I3755" s="82"/>
      <c r="J3755" s="82"/>
    </row>
    <row r="3756" spans="1:10" x14ac:dyDescent="0.5">
      <c r="A3756" s="162"/>
      <c r="B3756" s="82"/>
      <c r="C3756" s="82"/>
      <c r="D3756" s="82"/>
      <c r="E3756" s="82"/>
      <c r="F3756" s="82"/>
      <c r="G3756" s="82"/>
      <c r="H3756" s="269"/>
      <c r="I3756" s="82"/>
      <c r="J3756" s="82"/>
    </row>
    <row r="3757" spans="1:10" x14ac:dyDescent="0.5">
      <c r="A3757" s="162"/>
      <c r="B3757" s="82"/>
      <c r="C3757" s="82"/>
      <c r="D3757" s="82"/>
      <c r="E3757" s="82"/>
      <c r="F3757" s="82"/>
      <c r="G3757" s="82"/>
      <c r="H3757" s="269"/>
      <c r="I3757" s="82"/>
      <c r="J3757" s="82"/>
    </row>
    <row r="3758" spans="1:10" x14ac:dyDescent="0.5">
      <c r="A3758" s="162"/>
      <c r="B3758" s="82"/>
      <c r="C3758" s="82"/>
      <c r="D3758" s="82"/>
      <c r="E3758" s="82"/>
      <c r="F3758" s="82"/>
      <c r="G3758" s="82"/>
      <c r="H3758" s="269"/>
      <c r="I3758" s="82"/>
      <c r="J3758" s="82"/>
    </row>
    <row r="3759" spans="1:10" x14ac:dyDescent="0.5">
      <c r="A3759" s="162"/>
      <c r="B3759" s="82"/>
      <c r="C3759" s="82"/>
      <c r="D3759" s="82"/>
      <c r="E3759" s="82"/>
      <c r="F3759" s="82"/>
      <c r="G3759" s="82"/>
      <c r="H3759" s="269"/>
      <c r="I3759" s="82"/>
      <c r="J3759" s="82"/>
    </row>
    <row r="3760" spans="1:10" x14ac:dyDescent="0.5">
      <c r="A3760" s="162"/>
      <c r="B3760" s="82"/>
      <c r="C3760" s="82"/>
      <c r="D3760" s="82"/>
      <c r="E3760" s="82"/>
      <c r="F3760" s="82"/>
      <c r="G3760" s="82"/>
      <c r="H3760" s="269"/>
      <c r="I3760" s="82"/>
      <c r="J3760" s="82"/>
    </row>
    <row r="3761" spans="1:10" x14ac:dyDescent="0.5">
      <c r="A3761" s="162"/>
      <c r="B3761" s="82"/>
      <c r="C3761" s="82"/>
      <c r="D3761" s="82"/>
      <c r="E3761" s="82"/>
      <c r="F3761" s="82"/>
      <c r="G3761" s="82"/>
      <c r="H3761" s="269"/>
      <c r="I3761" s="82"/>
      <c r="J3761" s="82"/>
    </row>
    <row r="3762" spans="1:10" x14ac:dyDescent="0.5">
      <c r="A3762" s="162"/>
      <c r="B3762" s="82"/>
      <c r="C3762" s="82"/>
      <c r="D3762" s="82"/>
      <c r="E3762" s="82"/>
      <c r="F3762" s="82"/>
      <c r="G3762" s="82"/>
      <c r="H3762" s="269"/>
      <c r="I3762" s="82"/>
      <c r="J3762" s="82"/>
    </row>
    <row r="3763" spans="1:10" x14ac:dyDescent="0.5">
      <c r="A3763" s="162"/>
      <c r="B3763" s="82"/>
      <c r="C3763" s="82"/>
      <c r="D3763" s="82"/>
      <c r="E3763" s="82"/>
      <c r="F3763" s="82"/>
      <c r="G3763" s="82"/>
      <c r="H3763" s="269"/>
      <c r="I3763" s="82"/>
      <c r="J3763" s="82"/>
    </row>
    <row r="3764" spans="1:10" x14ac:dyDescent="0.5">
      <c r="A3764" s="162"/>
      <c r="B3764" s="82"/>
      <c r="C3764" s="82"/>
      <c r="D3764" s="82"/>
      <c r="E3764" s="82"/>
      <c r="F3764" s="82"/>
      <c r="G3764" s="82"/>
      <c r="H3764" s="269"/>
      <c r="I3764" s="82"/>
      <c r="J3764" s="82"/>
    </row>
    <row r="3765" spans="1:10" x14ac:dyDescent="0.5">
      <c r="A3765" s="162"/>
      <c r="B3765" s="82"/>
      <c r="C3765" s="82"/>
      <c r="D3765" s="82"/>
      <c r="E3765" s="82"/>
      <c r="F3765" s="82"/>
      <c r="G3765" s="82"/>
      <c r="H3765" s="269"/>
      <c r="I3765" s="82"/>
      <c r="J3765" s="82"/>
    </row>
    <row r="3766" spans="1:10" x14ac:dyDescent="0.5">
      <c r="A3766" s="162"/>
      <c r="B3766" s="82"/>
      <c r="C3766" s="82"/>
      <c r="D3766" s="82"/>
      <c r="E3766" s="82"/>
      <c r="F3766" s="82"/>
      <c r="G3766" s="82"/>
      <c r="H3766" s="269"/>
      <c r="I3766" s="82"/>
      <c r="J3766" s="82"/>
    </row>
    <row r="3767" spans="1:10" x14ac:dyDescent="0.5">
      <c r="A3767" s="162"/>
      <c r="B3767" s="82"/>
      <c r="C3767" s="82"/>
      <c r="D3767" s="82"/>
      <c r="E3767" s="82"/>
      <c r="F3767" s="82"/>
      <c r="G3767" s="82"/>
      <c r="H3767" s="269"/>
      <c r="I3767" s="82"/>
      <c r="J3767" s="82"/>
    </row>
    <row r="3768" spans="1:10" x14ac:dyDescent="0.5">
      <c r="A3768" s="162"/>
      <c r="B3768" s="82"/>
      <c r="C3768" s="82"/>
      <c r="D3768" s="82"/>
      <c r="E3768" s="82"/>
      <c r="F3768" s="82"/>
      <c r="G3768" s="82"/>
      <c r="H3768" s="269"/>
      <c r="I3768" s="82"/>
      <c r="J3768" s="82"/>
    </row>
    <row r="3769" spans="1:10" x14ac:dyDescent="0.5">
      <c r="A3769" s="162"/>
      <c r="B3769" s="82"/>
      <c r="C3769" s="82"/>
      <c r="D3769" s="82"/>
      <c r="E3769" s="82"/>
      <c r="F3769" s="82"/>
      <c r="G3769" s="82"/>
      <c r="H3769" s="269"/>
      <c r="I3769" s="82"/>
      <c r="J3769" s="82"/>
    </row>
    <row r="3770" spans="1:10" x14ac:dyDescent="0.5">
      <c r="A3770" s="162"/>
      <c r="B3770" s="82"/>
      <c r="C3770" s="82"/>
      <c r="D3770" s="82"/>
      <c r="E3770" s="82"/>
      <c r="F3770" s="82"/>
      <c r="G3770" s="82"/>
      <c r="H3770" s="269"/>
      <c r="I3770" s="82"/>
      <c r="J3770" s="82"/>
    </row>
    <row r="3771" spans="1:10" x14ac:dyDescent="0.5">
      <c r="A3771" s="162"/>
      <c r="B3771" s="82"/>
      <c r="C3771" s="82"/>
      <c r="D3771" s="82"/>
      <c r="E3771" s="82"/>
      <c r="F3771" s="82"/>
      <c r="G3771" s="82"/>
      <c r="H3771" s="269"/>
      <c r="I3771" s="82"/>
      <c r="J3771" s="82"/>
    </row>
    <row r="3772" spans="1:10" x14ac:dyDescent="0.5">
      <c r="A3772" s="162"/>
      <c r="B3772" s="82"/>
      <c r="C3772" s="82"/>
      <c r="D3772" s="82"/>
      <c r="E3772" s="82"/>
      <c r="F3772" s="82"/>
      <c r="G3772" s="82"/>
      <c r="H3772" s="269"/>
      <c r="I3772" s="82"/>
      <c r="J3772" s="82"/>
    </row>
    <row r="3773" spans="1:10" x14ac:dyDescent="0.5">
      <c r="A3773" s="162"/>
      <c r="B3773" s="82"/>
      <c r="C3773" s="82"/>
      <c r="D3773" s="82"/>
      <c r="E3773" s="82"/>
      <c r="F3773" s="82"/>
      <c r="G3773" s="82"/>
      <c r="H3773" s="269"/>
      <c r="I3773" s="82"/>
      <c r="J3773" s="82"/>
    </row>
    <row r="3774" spans="1:10" x14ac:dyDescent="0.5">
      <c r="A3774" s="162"/>
      <c r="B3774" s="82"/>
      <c r="C3774" s="82"/>
      <c r="D3774" s="82"/>
      <c r="E3774" s="82"/>
      <c r="F3774" s="82"/>
      <c r="G3774" s="82"/>
      <c r="H3774" s="269"/>
      <c r="I3774" s="82"/>
      <c r="J3774" s="82"/>
    </row>
    <row r="3775" spans="1:10" x14ac:dyDescent="0.5">
      <c r="A3775" s="162"/>
      <c r="B3775" s="82"/>
      <c r="C3775" s="82"/>
      <c r="D3775" s="82"/>
      <c r="E3775" s="82"/>
      <c r="F3775" s="82"/>
      <c r="G3775" s="82"/>
      <c r="H3775" s="269"/>
      <c r="I3775" s="82"/>
      <c r="J3775" s="82"/>
    </row>
    <row r="3776" spans="1:10" x14ac:dyDescent="0.5">
      <c r="A3776" s="162"/>
      <c r="B3776" s="82"/>
      <c r="C3776" s="82"/>
      <c r="D3776" s="82"/>
      <c r="E3776" s="82"/>
      <c r="F3776" s="82"/>
      <c r="G3776" s="82"/>
      <c r="H3776" s="269"/>
      <c r="I3776" s="82"/>
      <c r="J3776" s="82"/>
    </row>
    <row r="3777" spans="1:10" x14ac:dyDescent="0.5">
      <c r="A3777" s="162"/>
      <c r="B3777" s="82"/>
      <c r="C3777" s="82"/>
      <c r="D3777" s="82"/>
      <c r="E3777" s="82"/>
      <c r="F3777" s="82"/>
      <c r="G3777" s="82"/>
      <c r="H3777" s="269"/>
      <c r="I3777" s="82"/>
      <c r="J3777" s="82"/>
    </row>
    <row r="3778" spans="1:10" x14ac:dyDescent="0.5">
      <c r="A3778" s="162"/>
      <c r="B3778" s="82"/>
      <c r="C3778" s="82"/>
      <c r="D3778" s="82"/>
      <c r="E3778" s="82"/>
      <c r="F3778" s="82"/>
      <c r="G3778" s="82"/>
      <c r="H3778" s="269"/>
      <c r="I3778" s="82"/>
      <c r="J3778" s="82"/>
    </row>
    <row r="3779" spans="1:10" x14ac:dyDescent="0.5">
      <c r="A3779" s="162"/>
      <c r="B3779" s="82"/>
      <c r="C3779" s="82"/>
      <c r="D3779" s="82"/>
      <c r="E3779" s="82"/>
      <c r="F3779" s="82"/>
      <c r="G3779" s="82"/>
      <c r="H3779" s="269"/>
      <c r="I3779" s="82"/>
      <c r="J3779" s="82"/>
    </row>
    <row r="3780" spans="1:10" x14ac:dyDescent="0.5">
      <c r="A3780" s="162"/>
      <c r="B3780" s="82"/>
      <c r="C3780" s="82"/>
      <c r="D3780" s="82"/>
      <c r="E3780" s="82"/>
      <c r="F3780" s="82"/>
      <c r="G3780" s="82"/>
      <c r="H3780" s="269"/>
      <c r="I3780" s="82"/>
      <c r="J3780" s="82"/>
    </row>
    <row r="3781" spans="1:10" x14ac:dyDescent="0.5">
      <c r="A3781" s="162"/>
      <c r="B3781" s="82"/>
      <c r="C3781" s="82"/>
      <c r="D3781" s="82"/>
      <c r="E3781" s="82"/>
      <c r="F3781" s="82"/>
      <c r="G3781" s="82"/>
      <c r="H3781" s="269"/>
      <c r="I3781" s="82"/>
      <c r="J3781" s="82"/>
    </row>
    <row r="3782" spans="1:10" x14ac:dyDescent="0.5">
      <c r="A3782" s="162"/>
      <c r="B3782" s="82"/>
      <c r="C3782" s="82"/>
      <c r="D3782" s="82"/>
      <c r="E3782" s="82"/>
      <c r="F3782" s="82"/>
      <c r="G3782" s="82"/>
      <c r="H3782" s="269"/>
      <c r="I3782" s="82"/>
      <c r="J3782" s="82"/>
    </row>
    <row r="3783" spans="1:10" x14ac:dyDescent="0.5">
      <c r="A3783" s="162"/>
      <c r="B3783" s="82"/>
      <c r="C3783" s="82"/>
      <c r="D3783" s="82"/>
      <c r="E3783" s="82"/>
      <c r="F3783" s="82"/>
      <c r="G3783" s="82"/>
      <c r="H3783" s="269"/>
      <c r="I3783" s="82"/>
      <c r="J3783" s="82"/>
    </row>
    <row r="3784" spans="1:10" x14ac:dyDescent="0.5">
      <c r="A3784" s="162"/>
      <c r="B3784" s="82"/>
      <c r="C3784" s="82"/>
      <c r="D3784" s="82"/>
      <c r="E3784" s="82"/>
      <c r="F3784" s="82"/>
      <c r="G3784" s="82"/>
      <c r="H3784" s="269"/>
      <c r="I3784" s="82"/>
      <c r="J3784" s="82"/>
    </row>
    <row r="3785" spans="1:10" x14ac:dyDescent="0.5">
      <c r="A3785" s="162"/>
      <c r="B3785" s="82"/>
      <c r="C3785" s="82"/>
      <c r="D3785" s="82"/>
      <c r="E3785" s="82"/>
      <c r="F3785" s="82"/>
      <c r="G3785" s="82"/>
      <c r="H3785" s="269"/>
      <c r="I3785" s="82"/>
      <c r="J3785" s="82"/>
    </row>
    <row r="3786" spans="1:10" x14ac:dyDescent="0.5">
      <c r="A3786" s="162"/>
      <c r="B3786" s="82"/>
      <c r="C3786" s="82"/>
      <c r="D3786" s="82"/>
      <c r="E3786" s="82"/>
      <c r="F3786" s="82"/>
      <c r="G3786" s="82"/>
      <c r="H3786" s="269"/>
      <c r="I3786" s="82"/>
      <c r="J3786" s="82"/>
    </row>
    <row r="3787" spans="1:10" x14ac:dyDescent="0.5">
      <c r="A3787" s="162"/>
      <c r="B3787" s="82"/>
      <c r="C3787" s="82"/>
      <c r="D3787" s="82"/>
      <c r="E3787" s="82"/>
      <c r="F3787" s="82"/>
      <c r="G3787" s="82"/>
      <c r="H3787" s="269"/>
      <c r="I3787" s="82"/>
      <c r="J3787" s="82"/>
    </row>
    <row r="3788" spans="1:10" x14ac:dyDescent="0.5">
      <c r="A3788" s="162"/>
      <c r="B3788" s="82"/>
      <c r="C3788" s="82"/>
      <c r="D3788" s="82"/>
      <c r="E3788" s="82"/>
      <c r="F3788" s="82"/>
      <c r="G3788" s="82"/>
      <c r="H3788" s="269"/>
      <c r="I3788" s="82"/>
      <c r="J3788" s="82"/>
    </row>
    <row r="3789" spans="1:10" x14ac:dyDescent="0.5">
      <c r="A3789" s="162"/>
      <c r="B3789" s="82"/>
      <c r="C3789" s="82"/>
      <c r="D3789" s="82"/>
      <c r="E3789" s="82"/>
      <c r="F3789" s="82"/>
      <c r="G3789" s="82"/>
      <c r="H3789" s="269"/>
      <c r="I3789" s="82"/>
      <c r="J3789" s="82"/>
    </row>
    <row r="3790" spans="1:10" x14ac:dyDescent="0.5">
      <c r="A3790" s="162"/>
      <c r="B3790" s="82"/>
      <c r="C3790" s="82"/>
      <c r="D3790" s="82"/>
      <c r="E3790" s="82"/>
      <c r="F3790" s="82"/>
      <c r="G3790" s="82"/>
      <c r="H3790" s="269"/>
      <c r="I3790" s="82"/>
      <c r="J3790" s="82"/>
    </row>
    <row r="3791" spans="1:10" x14ac:dyDescent="0.5">
      <c r="A3791" s="162"/>
      <c r="B3791" s="82"/>
      <c r="C3791" s="82"/>
      <c r="D3791" s="82"/>
      <c r="E3791" s="82"/>
      <c r="F3791" s="82"/>
      <c r="G3791" s="82"/>
      <c r="H3791" s="269"/>
      <c r="I3791" s="82"/>
      <c r="J3791" s="82"/>
    </row>
    <row r="3792" spans="1:10" x14ac:dyDescent="0.5">
      <c r="A3792" s="162"/>
      <c r="B3792" s="82"/>
      <c r="C3792" s="82"/>
      <c r="D3792" s="82"/>
      <c r="E3792" s="82"/>
      <c r="F3792" s="82"/>
      <c r="G3792" s="82"/>
      <c r="H3792" s="269"/>
      <c r="I3792" s="82"/>
      <c r="J3792" s="82"/>
    </row>
    <row r="3793" spans="1:10" x14ac:dyDescent="0.5">
      <c r="A3793" s="162"/>
      <c r="B3793" s="82"/>
      <c r="C3793" s="82"/>
      <c r="D3793" s="82"/>
      <c r="E3793" s="82"/>
      <c r="F3793" s="82"/>
      <c r="G3793" s="82"/>
      <c r="H3793" s="269"/>
      <c r="I3793" s="82"/>
      <c r="J3793" s="82"/>
    </row>
    <row r="3794" spans="1:10" x14ac:dyDescent="0.5">
      <c r="A3794" s="162"/>
      <c r="B3794" s="82"/>
      <c r="C3794" s="82"/>
      <c r="D3794" s="82"/>
      <c r="E3794" s="82"/>
      <c r="F3794" s="82"/>
      <c r="G3794" s="82"/>
      <c r="H3794" s="269"/>
      <c r="I3794" s="82"/>
      <c r="J3794" s="82"/>
    </row>
    <row r="3795" spans="1:10" x14ac:dyDescent="0.5">
      <c r="A3795" s="162"/>
      <c r="B3795" s="82"/>
      <c r="C3795" s="82"/>
      <c r="D3795" s="82"/>
      <c r="E3795" s="82"/>
      <c r="F3795" s="82"/>
      <c r="G3795" s="82"/>
      <c r="H3795" s="269"/>
      <c r="I3795" s="82"/>
      <c r="J3795" s="82"/>
    </row>
    <row r="3796" spans="1:10" x14ac:dyDescent="0.5">
      <c r="A3796" s="162"/>
      <c r="B3796" s="82"/>
      <c r="C3796" s="82"/>
      <c r="D3796" s="82"/>
      <c r="E3796" s="82"/>
      <c r="F3796" s="82"/>
      <c r="G3796" s="82"/>
      <c r="H3796" s="269"/>
      <c r="I3796" s="82"/>
      <c r="J3796" s="82"/>
    </row>
    <row r="3797" spans="1:10" x14ac:dyDescent="0.5">
      <c r="A3797" s="162"/>
      <c r="B3797" s="82"/>
      <c r="C3797" s="82"/>
      <c r="D3797" s="82"/>
      <c r="E3797" s="82"/>
      <c r="F3797" s="82"/>
      <c r="G3797" s="82"/>
      <c r="H3797" s="269"/>
      <c r="I3797" s="82"/>
      <c r="J3797" s="82"/>
    </row>
    <row r="3798" spans="1:10" x14ac:dyDescent="0.5">
      <c r="A3798" s="162"/>
      <c r="B3798" s="82"/>
      <c r="C3798" s="82"/>
      <c r="D3798" s="82"/>
      <c r="E3798" s="82"/>
      <c r="F3798" s="82"/>
      <c r="G3798" s="82"/>
      <c r="H3798" s="269"/>
      <c r="I3798" s="82"/>
      <c r="J3798" s="82"/>
    </row>
    <row r="3799" spans="1:10" x14ac:dyDescent="0.5">
      <c r="A3799" s="162"/>
      <c r="B3799" s="82"/>
      <c r="C3799" s="82"/>
      <c r="D3799" s="82"/>
      <c r="E3799" s="82"/>
      <c r="F3799" s="82"/>
      <c r="G3799" s="82"/>
      <c r="H3799" s="269"/>
      <c r="I3799" s="82"/>
      <c r="J3799" s="82"/>
    </row>
    <row r="3800" spans="1:10" x14ac:dyDescent="0.5">
      <c r="A3800" s="162"/>
      <c r="B3800" s="82"/>
      <c r="C3800" s="82"/>
      <c r="D3800" s="82"/>
      <c r="E3800" s="82"/>
      <c r="F3800" s="82"/>
      <c r="G3800" s="82"/>
      <c r="H3800" s="269"/>
      <c r="I3800" s="82"/>
      <c r="J3800" s="82"/>
    </row>
    <row r="3801" spans="1:10" x14ac:dyDescent="0.5">
      <c r="A3801" s="162"/>
      <c r="B3801" s="82"/>
      <c r="C3801" s="82"/>
      <c r="D3801" s="82"/>
      <c r="E3801" s="82"/>
      <c r="F3801" s="82"/>
      <c r="G3801" s="82"/>
      <c r="H3801" s="269"/>
      <c r="I3801" s="82"/>
      <c r="J3801" s="82"/>
    </row>
    <row r="3802" spans="1:10" x14ac:dyDescent="0.5">
      <c r="A3802" s="162"/>
      <c r="B3802" s="82"/>
      <c r="C3802" s="82"/>
      <c r="D3802" s="82"/>
      <c r="E3802" s="82"/>
      <c r="F3802" s="82"/>
      <c r="G3802" s="82"/>
      <c r="H3802" s="269"/>
      <c r="I3802" s="82"/>
      <c r="J3802" s="82"/>
    </row>
    <row r="3803" spans="1:10" x14ac:dyDescent="0.5">
      <c r="A3803" s="162"/>
      <c r="B3803" s="82"/>
      <c r="C3803" s="82"/>
      <c r="D3803" s="82"/>
      <c r="E3803" s="82"/>
      <c r="F3803" s="82"/>
      <c r="G3803" s="82"/>
      <c r="H3803" s="269"/>
      <c r="I3803" s="82"/>
      <c r="J3803" s="82"/>
    </row>
    <row r="3804" spans="1:10" x14ac:dyDescent="0.5">
      <c r="A3804" s="162"/>
      <c r="B3804" s="82"/>
      <c r="C3804" s="82"/>
      <c r="D3804" s="82"/>
      <c r="E3804" s="82"/>
      <c r="F3804" s="82"/>
      <c r="G3804" s="82"/>
      <c r="H3804" s="269"/>
      <c r="I3804" s="82"/>
      <c r="J3804" s="82"/>
    </row>
    <row r="3805" spans="1:10" x14ac:dyDescent="0.5">
      <c r="A3805" s="162"/>
      <c r="B3805" s="82"/>
      <c r="C3805" s="82"/>
      <c r="D3805" s="82"/>
      <c r="E3805" s="82"/>
      <c r="F3805" s="82"/>
      <c r="G3805" s="82"/>
      <c r="H3805" s="269"/>
      <c r="I3805" s="82"/>
      <c r="J3805" s="82"/>
    </row>
    <row r="3806" spans="1:10" x14ac:dyDescent="0.5">
      <c r="A3806" s="162"/>
      <c r="B3806" s="82"/>
      <c r="C3806" s="82"/>
      <c r="D3806" s="82"/>
      <c r="E3806" s="82"/>
      <c r="F3806" s="82"/>
      <c r="G3806" s="82"/>
      <c r="H3806" s="269"/>
      <c r="I3806" s="82"/>
      <c r="J3806" s="82"/>
    </row>
    <row r="3807" spans="1:10" x14ac:dyDescent="0.5">
      <c r="A3807" s="162"/>
      <c r="B3807" s="82"/>
      <c r="C3807" s="82"/>
      <c r="D3807" s="82"/>
      <c r="E3807" s="82"/>
      <c r="F3807" s="82"/>
      <c r="G3807" s="82"/>
      <c r="H3807" s="269"/>
      <c r="I3807" s="82"/>
      <c r="J3807" s="82"/>
    </row>
    <row r="3808" spans="1:10" x14ac:dyDescent="0.5">
      <c r="A3808" s="162"/>
      <c r="B3808" s="82"/>
      <c r="C3808" s="82"/>
      <c r="D3808" s="82"/>
      <c r="E3808" s="82"/>
      <c r="F3808" s="82"/>
      <c r="G3808" s="82"/>
      <c r="H3808" s="269"/>
      <c r="I3808" s="82"/>
      <c r="J3808" s="82"/>
    </row>
    <row r="3809" spans="1:10" x14ac:dyDescent="0.5">
      <c r="A3809" s="162"/>
      <c r="B3809" s="82"/>
      <c r="C3809" s="82"/>
      <c r="D3809" s="82"/>
      <c r="E3809" s="82"/>
      <c r="F3809" s="82"/>
      <c r="G3809" s="82"/>
      <c r="H3809" s="269"/>
      <c r="I3809" s="82"/>
      <c r="J3809" s="82"/>
    </row>
    <row r="3810" spans="1:10" x14ac:dyDescent="0.5">
      <c r="A3810" s="162"/>
      <c r="B3810" s="82"/>
      <c r="C3810" s="82"/>
      <c r="D3810" s="82"/>
      <c r="E3810" s="82"/>
      <c r="F3810" s="82"/>
      <c r="G3810" s="82"/>
      <c r="H3810" s="269"/>
      <c r="I3810" s="82"/>
      <c r="J3810" s="82"/>
    </row>
    <row r="3811" spans="1:10" x14ac:dyDescent="0.5">
      <c r="A3811" s="162"/>
      <c r="B3811" s="82"/>
      <c r="C3811" s="82"/>
      <c r="D3811" s="82"/>
      <c r="E3811" s="82"/>
      <c r="F3811" s="82"/>
      <c r="G3811" s="82"/>
      <c r="H3811" s="269"/>
      <c r="I3811" s="82"/>
      <c r="J3811" s="82"/>
    </row>
    <row r="3812" spans="1:10" x14ac:dyDescent="0.5">
      <c r="A3812" s="162"/>
      <c r="B3812" s="82"/>
      <c r="C3812" s="82"/>
      <c r="D3812" s="82"/>
      <c r="E3812" s="82"/>
      <c r="F3812" s="82"/>
      <c r="G3812" s="82"/>
      <c r="H3812" s="269"/>
      <c r="I3812" s="82"/>
      <c r="J3812" s="82"/>
    </row>
    <row r="3813" spans="1:10" x14ac:dyDescent="0.5">
      <c r="A3813" s="162"/>
      <c r="B3813" s="82"/>
      <c r="C3813" s="82"/>
      <c r="D3813" s="82"/>
      <c r="E3813" s="82"/>
      <c r="F3813" s="82"/>
      <c r="G3813" s="82"/>
      <c r="H3813" s="269"/>
      <c r="I3813" s="82"/>
      <c r="J3813" s="82"/>
    </row>
    <row r="3814" spans="1:10" x14ac:dyDescent="0.5">
      <c r="A3814" s="162"/>
      <c r="B3814" s="82"/>
      <c r="C3814" s="82"/>
      <c r="D3814" s="82"/>
      <c r="E3814" s="82"/>
      <c r="F3814" s="82"/>
      <c r="G3814" s="82"/>
      <c r="H3814" s="269"/>
      <c r="I3814" s="82"/>
      <c r="J3814" s="82"/>
    </row>
    <row r="3815" spans="1:10" x14ac:dyDescent="0.5">
      <c r="A3815" s="162"/>
      <c r="B3815" s="82"/>
      <c r="C3815" s="82"/>
      <c r="D3815" s="82"/>
      <c r="E3815" s="82"/>
      <c r="F3815" s="82"/>
      <c r="G3815" s="82"/>
      <c r="H3815" s="269"/>
      <c r="I3815" s="82"/>
      <c r="J3815" s="82"/>
    </row>
    <row r="3816" spans="1:10" x14ac:dyDescent="0.5">
      <c r="A3816" s="162"/>
      <c r="B3816" s="82"/>
      <c r="C3816" s="82"/>
      <c r="D3816" s="82"/>
      <c r="E3816" s="82"/>
      <c r="F3816" s="82"/>
      <c r="G3816" s="82"/>
      <c r="H3816" s="269"/>
      <c r="I3816" s="82"/>
      <c r="J3816" s="82"/>
    </row>
    <row r="3817" spans="1:10" x14ac:dyDescent="0.5">
      <c r="A3817" s="162"/>
      <c r="B3817" s="82"/>
      <c r="C3817" s="82"/>
      <c r="D3817" s="82"/>
      <c r="E3817" s="82"/>
      <c r="F3817" s="82"/>
      <c r="G3817" s="82"/>
      <c r="H3817" s="269"/>
      <c r="I3817" s="82"/>
      <c r="J3817" s="82"/>
    </row>
    <row r="3818" spans="1:10" x14ac:dyDescent="0.5">
      <c r="A3818" s="162"/>
      <c r="B3818" s="82"/>
      <c r="C3818" s="82"/>
      <c r="D3818" s="82"/>
      <c r="E3818" s="82"/>
      <c r="F3818" s="82"/>
      <c r="G3818" s="82"/>
      <c r="H3818" s="269"/>
      <c r="I3818" s="82"/>
      <c r="J3818" s="82"/>
    </row>
    <row r="3819" spans="1:10" x14ac:dyDescent="0.5">
      <c r="A3819" s="162"/>
      <c r="B3819" s="82"/>
      <c r="C3819" s="82"/>
      <c r="D3819" s="82"/>
      <c r="E3819" s="82"/>
      <c r="F3819" s="82"/>
      <c r="G3819" s="82"/>
      <c r="H3819" s="269"/>
      <c r="I3819" s="82"/>
      <c r="J3819" s="82"/>
    </row>
    <row r="3820" spans="1:10" x14ac:dyDescent="0.5">
      <c r="A3820" s="162"/>
      <c r="B3820" s="82"/>
      <c r="C3820" s="82"/>
      <c r="D3820" s="82"/>
      <c r="E3820" s="82"/>
      <c r="F3820" s="82"/>
      <c r="G3820" s="82"/>
      <c r="H3820" s="269"/>
      <c r="I3820" s="82"/>
      <c r="J3820" s="82"/>
    </row>
    <row r="3821" spans="1:10" x14ac:dyDescent="0.5">
      <c r="A3821" s="162"/>
      <c r="B3821" s="82"/>
      <c r="C3821" s="82"/>
      <c r="D3821" s="82"/>
      <c r="E3821" s="82"/>
      <c r="F3821" s="82"/>
      <c r="G3821" s="82"/>
      <c r="H3821" s="269"/>
      <c r="I3821" s="82"/>
      <c r="J3821" s="82"/>
    </row>
    <row r="3822" spans="1:10" x14ac:dyDescent="0.5">
      <c r="A3822" s="162"/>
      <c r="B3822" s="82"/>
      <c r="C3822" s="82"/>
      <c r="D3822" s="82"/>
      <c r="E3822" s="82"/>
      <c r="F3822" s="82"/>
      <c r="G3822" s="82"/>
      <c r="H3822" s="269"/>
      <c r="I3822" s="82"/>
      <c r="J3822" s="82"/>
    </row>
    <row r="3823" spans="1:10" x14ac:dyDescent="0.5">
      <c r="A3823" s="162"/>
      <c r="B3823" s="82"/>
      <c r="C3823" s="82"/>
      <c r="D3823" s="82"/>
      <c r="E3823" s="82"/>
      <c r="F3823" s="82"/>
      <c r="G3823" s="82"/>
      <c r="H3823" s="269"/>
      <c r="I3823" s="82"/>
      <c r="J3823" s="82"/>
    </row>
    <row r="3824" spans="1:10" x14ac:dyDescent="0.5">
      <c r="A3824" s="162"/>
      <c r="B3824" s="82"/>
      <c r="C3824" s="82"/>
      <c r="D3824" s="82"/>
      <c r="E3824" s="82"/>
      <c r="F3824" s="82"/>
      <c r="G3824" s="82"/>
      <c r="H3824" s="269"/>
      <c r="I3824" s="82"/>
      <c r="J3824" s="82"/>
    </row>
    <row r="3825" spans="1:10" x14ac:dyDescent="0.5">
      <c r="A3825" s="162"/>
      <c r="B3825" s="82"/>
      <c r="C3825" s="82"/>
      <c r="D3825" s="82"/>
      <c r="E3825" s="82"/>
      <c r="F3825" s="82"/>
      <c r="G3825" s="82"/>
      <c r="H3825" s="269"/>
      <c r="I3825" s="82"/>
      <c r="J3825" s="82"/>
    </row>
    <row r="3826" spans="1:10" x14ac:dyDescent="0.5">
      <c r="A3826" s="162"/>
      <c r="B3826" s="82"/>
      <c r="C3826" s="82"/>
      <c r="D3826" s="82"/>
      <c r="E3826" s="82"/>
      <c r="F3826" s="82"/>
      <c r="G3826" s="82"/>
      <c r="H3826" s="269"/>
      <c r="I3826" s="82"/>
      <c r="J3826" s="82"/>
    </row>
    <row r="3827" spans="1:10" x14ac:dyDescent="0.5">
      <c r="A3827" s="162"/>
      <c r="B3827" s="82"/>
      <c r="C3827" s="82"/>
      <c r="D3827" s="82"/>
      <c r="E3827" s="82"/>
      <c r="F3827" s="82"/>
      <c r="G3827" s="82"/>
      <c r="H3827" s="269"/>
      <c r="I3827" s="82"/>
      <c r="J3827" s="82"/>
    </row>
    <row r="3828" spans="1:10" x14ac:dyDescent="0.5">
      <c r="A3828" s="162"/>
      <c r="B3828" s="82"/>
      <c r="C3828" s="82"/>
      <c r="D3828" s="82"/>
      <c r="E3828" s="82"/>
      <c r="F3828" s="82"/>
      <c r="G3828" s="82"/>
      <c r="H3828" s="269"/>
      <c r="I3828" s="82"/>
      <c r="J3828" s="82"/>
    </row>
    <row r="3829" spans="1:10" x14ac:dyDescent="0.5">
      <c r="A3829" s="162"/>
      <c r="B3829" s="82"/>
      <c r="C3829" s="82"/>
      <c r="D3829" s="82"/>
      <c r="E3829" s="82"/>
      <c r="F3829" s="82"/>
      <c r="G3829" s="82"/>
      <c r="H3829" s="269"/>
      <c r="I3829" s="82"/>
      <c r="J3829" s="82"/>
    </row>
    <row r="3830" spans="1:10" x14ac:dyDescent="0.5">
      <c r="A3830" s="162"/>
      <c r="B3830" s="82"/>
      <c r="C3830" s="82"/>
      <c r="D3830" s="82"/>
      <c r="E3830" s="82"/>
      <c r="F3830" s="82"/>
      <c r="G3830" s="82"/>
      <c r="H3830" s="269"/>
      <c r="I3830" s="82"/>
      <c r="J3830" s="82"/>
    </row>
    <row r="3831" spans="1:10" x14ac:dyDescent="0.5">
      <c r="A3831" s="162"/>
      <c r="B3831" s="82"/>
      <c r="C3831" s="82"/>
      <c r="D3831" s="82"/>
      <c r="E3831" s="82"/>
      <c r="F3831" s="82"/>
      <c r="G3831" s="82"/>
      <c r="H3831" s="269"/>
      <c r="I3831" s="82"/>
      <c r="J3831" s="82"/>
    </row>
    <row r="3832" spans="1:10" x14ac:dyDescent="0.5">
      <c r="A3832" s="162"/>
      <c r="B3832" s="82"/>
      <c r="C3832" s="82"/>
      <c r="D3832" s="82"/>
      <c r="E3832" s="82"/>
      <c r="F3832" s="82"/>
      <c r="G3832" s="82"/>
      <c r="H3832" s="269"/>
      <c r="I3832" s="82"/>
      <c r="J3832" s="82"/>
    </row>
    <row r="3833" spans="1:10" x14ac:dyDescent="0.5">
      <c r="A3833" s="162"/>
      <c r="B3833" s="82"/>
      <c r="C3833" s="82"/>
      <c r="D3833" s="82"/>
      <c r="E3833" s="82"/>
      <c r="F3833" s="82"/>
      <c r="G3833" s="82"/>
      <c r="H3833" s="269"/>
      <c r="I3833" s="82"/>
      <c r="J3833" s="82"/>
    </row>
    <row r="3834" spans="1:10" x14ac:dyDescent="0.5">
      <c r="A3834" s="162"/>
      <c r="B3834" s="82"/>
      <c r="C3834" s="82"/>
      <c r="D3834" s="82"/>
      <c r="E3834" s="82"/>
      <c r="F3834" s="82"/>
      <c r="G3834" s="82"/>
      <c r="H3834" s="269"/>
      <c r="I3834" s="82"/>
      <c r="J3834" s="82"/>
    </row>
    <row r="3835" spans="1:10" x14ac:dyDescent="0.5">
      <c r="A3835" s="162"/>
      <c r="B3835" s="82"/>
      <c r="C3835" s="82"/>
      <c r="D3835" s="82"/>
      <c r="E3835" s="82"/>
      <c r="F3835" s="82"/>
      <c r="G3835" s="82"/>
      <c r="H3835" s="269"/>
      <c r="I3835" s="82"/>
      <c r="J3835" s="82"/>
    </row>
    <row r="3836" spans="1:10" x14ac:dyDescent="0.5">
      <c r="A3836" s="162"/>
      <c r="B3836" s="82"/>
      <c r="C3836" s="82"/>
      <c r="D3836" s="82"/>
      <c r="E3836" s="82"/>
      <c r="F3836" s="82"/>
      <c r="G3836" s="82"/>
      <c r="H3836" s="269"/>
      <c r="I3836" s="82"/>
      <c r="J3836" s="82"/>
    </row>
    <row r="3837" spans="1:10" x14ac:dyDescent="0.5">
      <c r="A3837" s="162"/>
      <c r="B3837" s="82"/>
      <c r="C3837" s="82"/>
      <c r="D3837" s="82"/>
      <c r="E3837" s="82"/>
      <c r="F3837" s="82"/>
      <c r="G3837" s="82"/>
      <c r="H3837" s="269"/>
      <c r="I3837" s="82"/>
      <c r="J3837" s="82"/>
    </row>
    <row r="3838" spans="1:10" x14ac:dyDescent="0.5">
      <c r="A3838" s="162"/>
      <c r="B3838" s="82"/>
      <c r="C3838" s="82"/>
      <c r="D3838" s="82"/>
      <c r="E3838" s="82"/>
      <c r="F3838" s="82"/>
      <c r="G3838" s="82"/>
      <c r="H3838" s="269"/>
      <c r="I3838" s="82"/>
      <c r="J3838" s="82"/>
    </row>
    <row r="3839" spans="1:10" x14ac:dyDescent="0.5">
      <c r="A3839" s="162"/>
      <c r="B3839" s="82"/>
      <c r="C3839" s="82"/>
      <c r="D3839" s="82"/>
      <c r="E3839" s="82"/>
      <c r="F3839" s="82"/>
      <c r="G3839" s="82"/>
      <c r="H3839" s="269"/>
      <c r="I3839" s="82"/>
      <c r="J3839" s="82"/>
    </row>
    <row r="3840" spans="1:10" x14ac:dyDescent="0.5">
      <c r="A3840" s="162"/>
      <c r="B3840" s="82"/>
      <c r="C3840" s="82"/>
      <c r="D3840" s="82"/>
      <c r="E3840" s="82"/>
      <c r="F3840" s="82"/>
      <c r="G3840" s="82"/>
      <c r="H3840" s="269"/>
      <c r="I3840" s="82"/>
      <c r="J3840" s="82"/>
    </row>
    <row r="3841" spans="1:10" x14ac:dyDescent="0.5">
      <c r="A3841" s="162"/>
      <c r="B3841" s="82"/>
      <c r="C3841" s="82"/>
      <c r="D3841" s="82"/>
      <c r="E3841" s="82"/>
      <c r="F3841" s="82"/>
      <c r="G3841" s="82"/>
      <c r="H3841" s="269"/>
      <c r="I3841" s="82"/>
      <c r="J3841" s="82"/>
    </row>
    <row r="3842" spans="1:10" x14ac:dyDescent="0.5">
      <c r="A3842" s="162"/>
      <c r="B3842" s="82"/>
      <c r="C3842" s="82"/>
      <c r="D3842" s="82"/>
      <c r="E3842" s="82"/>
      <c r="F3842" s="82"/>
      <c r="G3842" s="82"/>
      <c r="H3842" s="269"/>
      <c r="I3842" s="82"/>
      <c r="J3842" s="82"/>
    </row>
    <row r="3843" spans="1:10" x14ac:dyDescent="0.5">
      <c r="A3843" s="162"/>
      <c r="B3843" s="82"/>
      <c r="C3843" s="82"/>
      <c r="D3843" s="82"/>
      <c r="E3843" s="82"/>
      <c r="F3843" s="82"/>
      <c r="G3843" s="82"/>
      <c r="H3843" s="269"/>
      <c r="I3843" s="82"/>
      <c r="J3843" s="82"/>
    </row>
    <row r="3844" spans="1:10" x14ac:dyDescent="0.5">
      <c r="A3844" s="162"/>
      <c r="B3844" s="82"/>
      <c r="C3844" s="82"/>
      <c r="D3844" s="82"/>
      <c r="E3844" s="82"/>
      <c r="F3844" s="82"/>
      <c r="G3844" s="82"/>
      <c r="H3844" s="269"/>
      <c r="I3844" s="82"/>
      <c r="J3844" s="82"/>
    </row>
    <row r="3845" spans="1:10" x14ac:dyDescent="0.5">
      <c r="A3845" s="162"/>
      <c r="B3845" s="82"/>
      <c r="C3845" s="82"/>
      <c r="D3845" s="82"/>
      <c r="E3845" s="82"/>
      <c r="F3845" s="82"/>
      <c r="G3845" s="82"/>
      <c r="H3845" s="269"/>
      <c r="I3845" s="82"/>
      <c r="J3845" s="82"/>
    </row>
    <row r="3846" spans="1:10" x14ac:dyDescent="0.5">
      <c r="A3846" s="162"/>
      <c r="B3846" s="82"/>
      <c r="C3846" s="82"/>
      <c r="D3846" s="82"/>
      <c r="E3846" s="82"/>
      <c r="F3846" s="82"/>
      <c r="G3846" s="82"/>
      <c r="H3846" s="269"/>
      <c r="I3846" s="82"/>
      <c r="J3846" s="82"/>
    </row>
    <row r="3847" spans="1:10" x14ac:dyDescent="0.5">
      <c r="A3847" s="162"/>
      <c r="B3847" s="82"/>
      <c r="C3847" s="82"/>
      <c r="D3847" s="82"/>
      <c r="E3847" s="82"/>
      <c r="F3847" s="82"/>
      <c r="G3847" s="82"/>
      <c r="H3847" s="269"/>
      <c r="I3847" s="82"/>
      <c r="J3847" s="82"/>
    </row>
    <row r="3848" spans="1:10" x14ac:dyDescent="0.5">
      <c r="A3848" s="162"/>
      <c r="B3848" s="82"/>
      <c r="C3848" s="82"/>
      <c r="D3848" s="82"/>
      <c r="E3848" s="82"/>
      <c r="F3848" s="82"/>
      <c r="G3848" s="82"/>
      <c r="H3848" s="269"/>
      <c r="I3848" s="82"/>
      <c r="J3848" s="82"/>
    </row>
    <row r="3849" spans="1:10" x14ac:dyDescent="0.5">
      <c r="A3849" s="162"/>
      <c r="B3849" s="82"/>
      <c r="C3849" s="82"/>
      <c r="D3849" s="82"/>
      <c r="E3849" s="82"/>
      <c r="F3849" s="82"/>
      <c r="G3849" s="82"/>
      <c r="H3849" s="269"/>
      <c r="I3849" s="82"/>
      <c r="J3849" s="82"/>
    </row>
    <row r="3850" spans="1:10" x14ac:dyDescent="0.5">
      <c r="A3850" s="162"/>
      <c r="B3850" s="82"/>
      <c r="C3850" s="82"/>
      <c r="D3850" s="82"/>
      <c r="E3850" s="82"/>
      <c r="F3850" s="82"/>
      <c r="G3850" s="82"/>
      <c r="H3850" s="269"/>
      <c r="I3850" s="82"/>
      <c r="J3850" s="82"/>
    </row>
    <row r="3851" spans="1:10" x14ac:dyDescent="0.5">
      <c r="A3851" s="162"/>
      <c r="B3851" s="82"/>
      <c r="C3851" s="82"/>
      <c r="D3851" s="82"/>
      <c r="E3851" s="82"/>
      <c r="F3851" s="82"/>
      <c r="G3851" s="82"/>
      <c r="H3851" s="269"/>
      <c r="I3851" s="82"/>
      <c r="J3851" s="82"/>
    </row>
    <row r="3852" spans="1:10" x14ac:dyDescent="0.5">
      <c r="A3852" s="162"/>
      <c r="B3852" s="82"/>
      <c r="C3852" s="82"/>
      <c r="D3852" s="82"/>
      <c r="E3852" s="82"/>
      <c r="F3852" s="82"/>
      <c r="G3852" s="82"/>
      <c r="H3852" s="269"/>
      <c r="I3852" s="82"/>
      <c r="J3852" s="82"/>
    </row>
    <row r="3853" spans="1:10" x14ac:dyDescent="0.5">
      <c r="A3853" s="162"/>
      <c r="B3853" s="82"/>
      <c r="C3853" s="82"/>
      <c r="D3853" s="82"/>
      <c r="E3853" s="82"/>
      <c r="F3853" s="82"/>
      <c r="G3853" s="82"/>
      <c r="H3853" s="269"/>
      <c r="I3853" s="82"/>
      <c r="J3853" s="82"/>
    </row>
    <row r="3854" spans="1:10" x14ac:dyDescent="0.5">
      <c r="A3854" s="162"/>
      <c r="B3854" s="82"/>
      <c r="C3854" s="82"/>
      <c r="D3854" s="82"/>
      <c r="E3854" s="82"/>
      <c r="F3854" s="82"/>
      <c r="G3854" s="82"/>
      <c r="H3854" s="269"/>
      <c r="I3854" s="82"/>
      <c r="J3854" s="82"/>
    </row>
    <row r="3855" spans="1:10" x14ac:dyDescent="0.5">
      <c r="A3855" s="162"/>
      <c r="B3855" s="82"/>
      <c r="C3855" s="82"/>
      <c r="D3855" s="82"/>
      <c r="E3855" s="82"/>
      <c r="F3855" s="82"/>
      <c r="G3855" s="82"/>
      <c r="H3855" s="269"/>
      <c r="I3855" s="82"/>
      <c r="J3855" s="82"/>
    </row>
    <row r="3856" spans="1:10" x14ac:dyDescent="0.5">
      <c r="A3856" s="162"/>
      <c r="B3856" s="82"/>
      <c r="C3856" s="82"/>
      <c r="D3856" s="82"/>
      <c r="E3856" s="82"/>
      <c r="F3856" s="82"/>
      <c r="G3856" s="82"/>
      <c r="H3856" s="269"/>
      <c r="I3856" s="82"/>
      <c r="J3856" s="82"/>
    </row>
    <row r="3857" spans="1:10" x14ac:dyDescent="0.5">
      <c r="A3857" s="162"/>
      <c r="B3857" s="82"/>
      <c r="C3857" s="82"/>
      <c r="D3857" s="82"/>
      <c r="E3857" s="82"/>
      <c r="F3857" s="82"/>
      <c r="G3857" s="82"/>
      <c r="H3857" s="269"/>
      <c r="I3857" s="82"/>
      <c r="J3857" s="82"/>
    </row>
    <row r="3858" spans="1:10" x14ac:dyDescent="0.5">
      <c r="A3858" s="162"/>
      <c r="B3858" s="82"/>
      <c r="C3858" s="82"/>
      <c r="D3858" s="82"/>
      <c r="E3858" s="82"/>
      <c r="F3858" s="82"/>
      <c r="G3858" s="82"/>
      <c r="H3858" s="269"/>
      <c r="I3858" s="82"/>
      <c r="J3858" s="82"/>
    </row>
    <row r="3859" spans="1:10" x14ac:dyDescent="0.5">
      <c r="A3859" s="162"/>
      <c r="B3859" s="82"/>
      <c r="C3859" s="82"/>
      <c r="D3859" s="82"/>
      <c r="E3859" s="82"/>
      <c r="F3859" s="82"/>
      <c r="G3859" s="82"/>
      <c r="H3859" s="269"/>
      <c r="I3859" s="82"/>
      <c r="J3859" s="82"/>
    </row>
    <row r="3860" spans="1:10" x14ac:dyDescent="0.5">
      <c r="A3860" s="162"/>
      <c r="B3860" s="82"/>
      <c r="C3860" s="82"/>
      <c r="D3860" s="82"/>
      <c r="E3860" s="82"/>
      <c r="F3860" s="82"/>
      <c r="G3860" s="82"/>
      <c r="H3860" s="269"/>
      <c r="I3860" s="82"/>
      <c r="J3860" s="82"/>
    </row>
    <row r="3861" spans="1:10" x14ac:dyDescent="0.5">
      <c r="A3861" s="162"/>
      <c r="B3861" s="82"/>
      <c r="C3861" s="82"/>
      <c r="D3861" s="82"/>
      <c r="E3861" s="82"/>
      <c r="F3861" s="82"/>
      <c r="G3861" s="82"/>
      <c r="H3861" s="269"/>
      <c r="I3861" s="82"/>
      <c r="J3861" s="82"/>
    </row>
    <row r="3862" spans="1:10" x14ac:dyDescent="0.5">
      <c r="A3862" s="162"/>
      <c r="B3862" s="82"/>
      <c r="C3862" s="82"/>
      <c r="D3862" s="82"/>
      <c r="E3862" s="82"/>
      <c r="F3862" s="82"/>
      <c r="G3862" s="82"/>
      <c r="H3862" s="269"/>
      <c r="I3862" s="82"/>
      <c r="J3862" s="82"/>
    </row>
    <row r="3863" spans="1:10" x14ac:dyDescent="0.5">
      <c r="A3863" s="162"/>
      <c r="B3863" s="82"/>
      <c r="C3863" s="82"/>
      <c r="D3863" s="82"/>
      <c r="E3863" s="82"/>
      <c r="F3863" s="82"/>
      <c r="G3863" s="82"/>
      <c r="H3863" s="269"/>
      <c r="I3863" s="82"/>
      <c r="J3863" s="82"/>
    </row>
    <row r="3864" spans="1:10" x14ac:dyDescent="0.5">
      <c r="A3864" s="162"/>
      <c r="B3864" s="82"/>
      <c r="C3864" s="82"/>
      <c r="D3864" s="82"/>
      <c r="E3864" s="82"/>
      <c r="F3864" s="82"/>
      <c r="G3864" s="82"/>
      <c r="H3864" s="269"/>
      <c r="I3864" s="82"/>
      <c r="J3864" s="82"/>
    </row>
    <row r="3865" spans="1:10" x14ac:dyDescent="0.5">
      <c r="A3865" s="162"/>
      <c r="B3865" s="82"/>
      <c r="C3865" s="82"/>
      <c r="D3865" s="82"/>
      <c r="E3865" s="82"/>
      <c r="F3865" s="82"/>
      <c r="G3865" s="82"/>
      <c r="H3865" s="269"/>
      <c r="I3865" s="82"/>
      <c r="J3865" s="82"/>
    </row>
    <row r="3866" spans="1:10" x14ac:dyDescent="0.5">
      <c r="A3866" s="162"/>
      <c r="B3866" s="82"/>
      <c r="C3866" s="82"/>
      <c r="D3866" s="82"/>
      <c r="E3866" s="82"/>
      <c r="F3866" s="82"/>
      <c r="G3866" s="82"/>
      <c r="H3866" s="269"/>
      <c r="I3866" s="82"/>
      <c r="J3866" s="82"/>
    </row>
    <row r="3867" spans="1:10" x14ac:dyDescent="0.5">
      <c r="A3867" s="162"/>
      <c r="B3867" s="82"/>
      <c r="C3867" s="82"/>
      <c r="D3867" s="82"/>
      <c r="E3867" s="82"/>
      <c r="F3867" s="82"/>
      <c r="G3867" s="82"/>
      <c r="H3867" s="269"/>
      <c r="I3867" s="82"/>
      <c r="J3867" s="82"/>
    </row>
    <row r="3868" spans="1:10" x14ac:dyDescent="0.5">
      <c r="A3868" s="162"/>
      <c r="B3868" s="82"/>
      <c r="C3868" s="82"/>
      <c r="D3868" s="82"/>
      <c r="E3868" s="82"/>
      <c r="F3868" s="82"/>
      <c r="G3868" s="82"/>
      <c r="H3868" s="269"/>
      <c r="I3868" s="82"/>
      <c r="J3868" s="82"/>
    </row>
    <row r="3869" spans="1:10" x14ac:dyDescent="0.5">
      <c r="A3869" s="162"/>
      <c r="B3869" s="82"/>
      <c r="C3869" s="82"/>
      <c r="D3869" s="82"/>
      <c r="E3869" s="82"/>
      <c r="F3869" s="82"/>
      <c r="G3869" s="82"/>
      <c r="H3869" s="269"/>
      <c r="I3869" s="82"/>
      <c r="J3869" s="82"/>
    </row>
    <row r="3870" spans="1:10" x14ac:dyDescent="0.5">
      <c r="A3870" s="162"/>
      <c r="B3870" s="82"/>
      <c r="C3870" s="82"/>
      <c r="D3870" s="82"/>
      <c r="E3870" s="82"/>
      <c r="F3870" s="82"/>
      <c r="G3870" s="82"/>
      <c r="H3870" s="269"/>
      <c r="I3870" s="82"/>
      <c r="J3870" s="82"/>
    </row>
    <row r="3871" spans="1:10" x14ac:dyDescent="0.5">
      <c r="A3871" s="162"/>
      <c r="B3871" s="82"/>
      <c r="C3871" s="82"/>
      <c r="D3871" s="82"/>
      <c r="E3871" s="82"/>
      <c r="F3871" s="82"/>
      <c r="G3871" s="82"/>
      <c r="H3871" s="269"/>
      <c r="I3871" s="82"/>
      <c r="J3871" s="82"/>
    </row>
    <row r="3872" spans="1:10" x14ac:dyDescent="0.5">
      <c r="A3872" s="162"/>
      <c r="B3872" s="82"/>
      <c r="C3872" s="82"/>
      <c r="D3872" s="82"/>
      <c r="E3872" s="82"/>
      <c r="F3872" s="82"/>
      <c r="G3872" s="82"/>
      <c r="H3872" s="269"/>
      <c r="I3872" s="82"/>
      <c r="J3872" s="82"/>
    </row>
    <row r="3873" spans="1:10" x14ac:dyDescent="0.5">
      <c r="A3873" s="162"/>
      <c r="B3873" s="82"/>
      <c r="C3873" s="82"/>
      <c r="D3873" s="82"/>
      <c r="E3873" s="82"/>
      <c r="F3873" s="82"/>
      <c r="G3873" s="82"/>
      <c r="H3873" s="269"/>
      <c r="I3873" s="82"/>
      <c r="J3873" s="82"/>
    </row>
    <row r="3874" spans="1:10" x14ac:dyDescent="0.5">
      <c r="A3874" s="162"/>
      <c r="B3874" s="82"/>
      <c r="C3874" s="82"/>
      <c r="D3874" s="82"/>
      <c r="E3874" s="82"/>
      <c r="F3874" s="82"/>
      <c r="G3874" s="82"/>
      <c r="H3874" s="269"/>
      <c r="I3874" s="82"/>
      <c r="J3874" s="82"/>
    </row>
    <row r="3875" spans="1:10" x14ac:dyDescent="0.5">
      <c r="A3875" s="162"/>
      <c r="B3875" s="82"/>
      <c r="C3875" s="82"/>
      <c r="D3875" s="82"/>
      <c r="E3875" s="82"/>
      <c r="F3875" s="82"/>
      <c r="G3875" s="82"/>
      <c r="H3875" s="269"/>
      <c r="I3875" s="82"/>
      <c r="J3875" s="82"/>
    </row>
    <row r="3876" spans="1:10" x14ac:dyDescent="0.5">
      <c r="A3876" s="162"/>
      <c r="B3876" s="82"/>
      <c r="C3876" s="82"/>
      <c r="D3876" s="82"/>
      <c r="E3876" s="82"/>
      <c r="F3876" s="82"/>
      <c r="G3876" s="82"/>
      <c r="H3876" s="269"/>
      <c r="I3876" s="82"/>
      <c r="J3876" s="82"/>
    </row>
    <row r="3877" spans="1:10" x14ac:dyDescent="0.5">
      <c r="A3877" s="162"/>
      <c r="B3877" s="82"/>
      <c r="C3877" s="82"/>
      <c r="D3877" s="82"/>
      <c r="E3877" s="82"/>
      <c r="F3877" s="82"/>
      <c r="G3877" s="82"/>
      <c r="H3877" s="269"/>
      <c r="I3877" s="82"/>
      <c r="J3877" s="82"/>
    </row>
    <row r="3878" spans="1:10" x14ac:dyDescent="0.5">
      <c r="A3878" s="162"/>
      <c r="B3878" s="82"/>
      <c r="C3878" s="82"/>
      <c r="D3878" s="82"/>
      <c r="E3878" s="82"/>
      <c r="F3878" s="82"/>
      <c r="G3878" s="82"/>
      <c r="H3878" s="269"/>
      <c r="I3878" s="82"/>
      <c r="J3878" s="82"/>
    </row>
    <row r="3879" spans="1:10" x14ac:dyDescent="0.5">
      <c r="A3879" s="162"/>
      <c r="B3879" s="82"/>
      <c r="C3879" s="82"/>
      <c r="D3879" s="82"/>
      <c r="E3879" s="82"/>
      <c r="F3879" s="82"/>
      <c r="G3879" s="82"/>
      <c r="H3879" s="269"/>
      <c r="I3879" s="82"/>
      <c r="J3879" s="82"/>
    </row>
    <row r="3880" spans="1:10" x14ac:dyDescent="0.5">
      <c r="A3880" s="162"/>
      <c r="B3880" s="82"/>
      <c r="C3880" s="82"/>
      <c r="D3880" s="82"/>
      <c r="E3880" s="82"/>
      <c r="F3880" s="82"/>
      <c r="G3880" s="82"/>
      <c r="H3880" s="269"/>
      <c r="I3880" s="82"/>
      <c r="J3880" s="82"/>
    </row>
    <row r="3881" spans="1:10" x14ac:dyDescent="0.5">
      <c r="A3881" s="162"/>
      <c r="B3881" s="82"/>
      <c r="C3881" s="82"/>
      <c r="D3881" s="82"/>
      <c r="E3881" s="82"/>
      <c r="F3881" s="82"/>
      <c r="G3881" s="82"/>
      <c r="H3881" s="269"/>
      <c r="I3881" s="82"/>
      <c r="J3881" s="82"/>
    </row>
    <row r="3882" spans="1:10" x14ac:dyDescent="0.5">
      <c r="A3882" s="162"/>
      <c r="B3882" s="82"/>
      <c r="C3882" s="82"/>
      <c r="D3882" s="82"/>
      <c r="E3882" s="82"/>
      <c r="F3882" s="82"/>
      <c r="G3882" s="82"/>
      <c r="H3882" s="269"/>
      <c r="I3882" s="82"/>
      <c r="J3882" s="82"/>
    </row>
    <row r="3883" spans="1:10" x14ac:dyDescent="0.5">
      <c r="A3883" s="162"/>
      <c r="B3883" s="82"/>
      <c r="C3883" s="82"/>
      <c r="D3883" s="82"/>
      <c r="E3883" s="82"/>
      <c r="F3883" s="82"/>
      <c r="G3883" s="82"/>
      <c r="H3883" s="269"/>
      <c r="I3883" s="82"/>
      <c r="J3883" s="82"/>
    </row>
    <row r="3884" spans="1:10" x14ac:dyDescent="0.5">
      <c r="A3884" s="162"/>
      <c r="B3884" s="82"/>
      <c r="C3884" s="82"/>
      <c r="D3884" s="82"/>
      <c r="E3884" s="82"/>
      <c r="F3884" s="82"/>
      <c r="G3884" s="82"/>
      <c r="H3884" s="269"/>
      <c r="I3884" s="82"/>
      <c r="J3884" s="82"/>
    </row>
    <row r="3885" spans="1:10" x14ac:dyDescent="0.5">
      <c r="A3885" s="162"/>
      <c r="B3885" s="82"/>
      <c r="C3885" s="82"/>
      <c r="D3885" s="82"/>
      <c r="E3885" s="82"/>
      <c r="F3885" s="82"/>
      <c r="G3885" s="82"/>
      <c r="H3885" s="269"/>
      <c r="I3885" s="82"/>
      <c r="J3885" s="82"/>
    </row>
    <row r="3886" spans="1:10" x14ac:dyDescent="0.5">
      <c r="A3886" s="162"/>
      <c r="B3886" s="82"/>
      <c r="C3886" s="82"/>
      <c r="D3886" s="82"/>
      <c r="E3886" s="82"/>
      <c r="F3886" s="82"/>
      <c r="G3886" s="82"/>
      <c r="H3886" s="269"/>
      <c r="I3886" s="82"/>
      <c r="J3886" s="82"/>
    </row>
    <row r="3887" spans="1:10" x14ac:dyDescent="0.5">
      <c r="A3887" s="162"/>
      <c r="B3887" s="82"/>
      <c r="C3887" s="82"/>
      <c r="D3887" s="82"/>
      <c r="E3887" s="82"/>
      <c r="F3887" s="82"/>
      <c r="G3887" s="82"/>
      <c r="H3887" s="269"/>
      <c r="I3887" s="82"/>
      <c r="J3887" s="82"/>
    </row>
    <row r="3888" spans="1:10" x14ac:dyDescent="0.5">
      <c r="A3888" s="162"/>
      <c r="B3888" s="82"/>
      <c r="C3888" s="82"/>
      <c r="D3888" s="82"/>
      <c r="E3888" s="82"/>
      <c r="F3888" s="82"/>
      <c r="G3888" s="82"/>
      <c r="H3888" s="269"/>
      <c r="I3888" s="82"/>
      <c r="J3888" s="82"/>
    </row>
    <row r="3889" spans="1:10" x14ac:dyDescent="0.5">
      <c r="A3889" s="162"/>
      <c r="B3889" s="82"/>
      <c r="C3889" s="82"/>
      <c r="D3889" s="82"/>
      <c r="E3889" s="82"/>
      <c r="F3889" s="82"/>
      <c r="G3889" s="82"/>
      <c r="H3889" s="269"/>
      <c r="I3889" s="82"/>
      <c r="J3889" s="82"/>
    </row>
    <row r="3890" spans="1:10" x14ac:dyDescent="0.5">
      <c r="A3890" s="162"/>
      <c r="B3890" s="82"/>
      <c r="C3890" s="82"/>
      <c r="D3890" s="82"/>
      <c r="E3890" s="82"/>
      <c r="F3890" s="82"/>
      <c r="G3890" s="82"/>
      <c r="H3890" s="269"/>
      <c r="I3890" s="82"/>
      <c r="J3890" s="82"/>
    </row>
    <row r="3891" spans="1:10" x14ac:dyDescent="0.5">
      <c r="A3891" s="162"/>
      <c r="B3891" s="82"/>
      <c r="C3891" s="82"/>
      <c r="D3891" s="82"/>
      <c r="E3891" s="82"/>
      <c r="F3891" s="82"/>
      <c r="G3891" s="82"/>
      <c r="H3891" s="269"/>
      <c r="I3891" s="82"/>
      <c r="J3891" s="82"/>
    </row>
    <row r="3892" spans="1:10" x14ac:dyDescent="0.5">
      <c r="A3892" s="162"/>
      <c r="B3892" s="82"/>
      <c r="C3892" s="82"/>
      <c r="D3892" s="82"/>
      <c r="E3892" s="82"/>
      <c r="F3892" s="82"/>
      <c r="G3892" s="82"/>
      <c r="H3892" s="269"/>
      <c r="I3892" s="82"/>
      <c r="J3892" s="82"/>
    </row>
    <row r="3893" spans="1:10" x14ac:dyDescent="0.5">
      <c r="A3893" s="162"/>
      <c r="B3893" s="82"/>
      <c r="C3893" s="82"/>
      <c r="D3893" s="82"/>
      <c r="E3893" s="82"/>
      <c r="F3893" s="82"/>
      <c r="G3893" s="82"/>
      <c r="H3893" s="269"/>
      <c r="I3893" s="82"/>
      <c r="J3893" s="82"/>
    </row>
    <row r="3894" spans="1:10" x14ac:dyDescent="0.5">
      <c r="A3894" s="162"/>
      <c r="B3894" s="82"/>
      <c r="C3894" s="82"/>
      <c r="D3894" s="82"/>
      <c r="E3894" s="82"/>
      <c r="F3894" s="82"/>
      <c r="G3894" s="82"/>
      <c r="H3894" s="269"/>
      <c r="I3894" s="82"/>
      <c r="J3894" s="82"/>
    </row>
    <row r="3895" spans="1:10" x14ac:dyDescent="0.5">
      <c r="A3895" s="162"/>
      <c r="B3895" s="82"/>
      <c r="C3895" s="82"/>
      <c r="D3895" s="82"/>
      <c r="E3895" s="82"/>
      <c r="F3895" s="82"/>
      <c r="G3895" s="82"/>
      <c r="H3895" s="269"/>
      <c r="I3895" s="82"/>
      <c r="J3895" s="82"/>
    </row>
    <row r="3896" spans="1:10" x14ac:dyDescent="0.5">
      <c r="A3896" s="162"/>
      <c r="B3896" s="82"/>
      <c r="C3896" s="82"/>
      <c r="D3896" s="82"/>
      <c r="E3896" s="82"/>
      <c r="F3896" s="82"/>
      <c r="G3896" s="82"/>
      <c r="H3896" s="269"/>
      <c r="I3896" s="82"/>
      <c r="J3896" s="82"/>
    </row>
    <row r="3897" spans="1:10" x14ac:dyDescent="0.5">
      <c r="A3897" s="162"/>
      <c r="B3897" s="82"/>
      <c r="C3897" s="82"/>
      <c r="D3897" s="82"/>
      <c r="E3897" s="82"/>
      <c r="F3897" s="82"/>
      <c r="G3897" s="82"/>
      <c r="H3897" s="269"/>
      <c r="I3897" s="82"/>
      <c r="J3897" s="82"/>
    </row>
    <row r="3898" spans="1:10" x14ac:dyDescent="0.5">
      <c r="A3898" s="162"/>
      <c r="B3898" s="82"/>
      <c r="C3898" s="82"/>
      <c r="D3898" s="82"/>
      <c r="E3898" s="82"/>
      <c r="F3898" s="82"/>
      <c r="G3898" s="82"/>
      <c r="H3898" s="269"/>
      <c r="I3898" s="82"/>
      <c r="J3898" s="82"/>
    </row>
    <row r="3899" spans="1:10" x14ac:dyDescent="0.5">
      <c r="A3899" s="162"/>
      <c r="B3899" s="82"/>
      <c r="C3899" s="82"/>
      <c r="D3899" s="82"/>
      <c r="E3899" s="82"/>
      <c r="F3899" s="82"/>
      <c r="G3899" s="82"/>
      <c r="H3899" s="269"/>
      <c r="I3899" s="82"/>
      <c r="J3899" s="82"/>
    </row>
    <row r="3900" spans="1:10" x14ac:dyDescent="0.5">
      <c r="A3900" s="162"/>
      <c r="B3900" s="82"/>
      <c r="C3900" s="82"/>
      <c r="D3900" s="82"/>
      <c r="E3900" s="82"/>
      <c r="F3900" s="82"/>
      <c r="G3900" s="82"/>
      <c r="H3900" s="269"/>
      <c r="I3900" s="82"/>
      <c r="J3900" s="82"/>
    </row>
    <row r="3901" spans="1:10" x14ac:dyDescent="0.5">
      <c r="A3901" s="162"/>
      <c r="B3901" s="82"/>
      <c r="C3901" s="82"/>
      <c r="D3901" s="82"/>
      <c r="E3901" s="82"/>
      <c r="F3901" s="82"/>
      <c r="G3901" s="82"/>
      <c r="H3901" s="269"/>
      <c r="I3901" s="82"/>
      <c r="J3901" s="82"/>
    </row>
    <row r="3902" spans="1:10" x14ac:dyDescent="0.5">
      <c r="A3902" s="162"/>
      <c r="B3902" s="82"/>
      <c r="C3902" s="82"/>
      <c r="D3902" s="82"/>
      <c r="E3902" s="82"/>
      <c r="F3902" s="82"/>
      <c r="G3902" s="82"/>
      <c r="H3902" s="269"/>
      <c r="I3902" s="82"/>
      <c r="J3902" s="82"/>
    </row>
    <row r="3903" spans="1:10" x14ac:dyDescent="0.5">
      <c r="A3903" s="162"/>
      <c r="B3903" s="82"/>
      <c r="C3903" s="82"/>
      <c r="D3903" s="82"/>
      <c r="E3903" s="82"/>
      <c r="F3903" s="82"/>
      <c r="G3903" s="82"/>
      <c r="H3903" s="269"/>
      <c r="I3903" s="82"/>
      <c r="J3903" s="82"/>
    </row>
    <row r="3904" spans="1:10" x14ac:dyDescent="0.5">
      <c r="A3904" s="162"/>
      <c r="B3904" s="82"/>
      <c r="C3904" s="82"/>
      <c r="D3904" s="82"/>
      <c r="E3904" s="82"/>
      <c r="F3904" s="82"/>
      <c r="G3904" s="82"/>
      <c r="H3904" s="269"/>
      <c r="I3904" s="82"/>
      <c r="J3904" s="82"/>
    </row>
    <row r="3905" spans="1:10" x14ac:dyDescent="0.5">
      <c r="A3905" s="162"/>
      <c r="B3905" s="82"/>
      <c r="C3905" s="82"/>
      <c r="D3905" s="82"/>
      <c r="E3905" s="82"/>
      <c r="F3905" s="82"/>
      <c r="G3905" s="82"/>
      <c r="H3905" s="269"/>
      <c r="I3905" s="82"/>
      <c r="J3905" s="82"/>
    </row>
    <row r="3906" spans="1:10" x14ac:dyDescent="0.5">
      <c r="A3906" s="162"/>
      <c r="B3906" s="82"/>
      <c r="C3906" s="82"/>
      <c r="D3906" s="82"/>
      <c r="E3906" s="82"/>
      <c r="F3906" s="82"/>
      <c r="G3906" s="82"/>
      <c r="H3906" s="269"/>
      <c r="I3906" s="82"/>
      <c r="J3906" s="82"/>
    </row>
    <row r="3907" spans="1:10" x14ac:dyDescent="0.5">
      <c r="A3907" s="162"/>
      <c r="B3907" s="82"/>
      <c r="C3907" s="82"/>
      <c r="D3907" s="82"/>
      <c r="E3907" s="82"/>
      <c r="F3907" s="82"/>
      <c r="G3907" s="82"/>
      <c r="H3907" s="269"/>
      <c r="I3907" s="82"/>
      <c r="J3907" s="82"/>
    </row>
    <row r="3908" spans="1:10" x14ac:dyDescent="0.5">
      <c r="A3908" s="162"/>
      <c r="B3908" s="82"/>
      <c r="C3908" s="82"/>
      <c r="D3908" s="82"/>
      <c r="E3908" s="82"/>
      <c r="F3908" s="82"/>
      <c r="G3908" s="82"/>
      <c r="H3908" s="269"/>
      <c r="I3908" s="82"/>
      <c r="J3908" s="82"/>
    </row>
    <row r="3909" spans="1:10" x14ac:dyDescent="0.5">
      <c r="A3909" s="162"/>
      <c r="B3909" s="82"/>
      <c r="C3909" s="82"/>
      <c r="D3909" s="82"/>
      <c r="E3909" s="82"/>
      <c r="F3909" s="82"/>
      <c r="G3909" s="82"/>
      <c r="H3909" s="269"/>
      <c r="I3909" s="82"/>
      <c r="J3909" s="82"/>
    </row>
    <row r="3910" spans="1:10" x14ac:dyDescent="0.5">
      <c r="A3910" s="162"/>
      <c r="B3910" s="82"/>
      <c r="C3910" s="82"/>
      <c r="D3910" s="82"/>
      <c r="E3910" s="82"/>
      <c r="F3910" s="82"/>
      <c r="G3910" s="82"/>
      <c r="H3910" s="269"/>
      <c r="I3910" s="82"/>
      <c r="J3910" s="82"/>
    </row>
    <row r="3911" spans="1:10" x14ac:dyDescent="0.5">
      <c r="A3911" s="162"/>
      <c r="B3911" s="82"/>
      <c r="C3911" s="82"/>
      <c r="D3911" s="82"/>
      <c r="E3911" s="82"/>
      <c r="F3911" s="82"/>
      <c r="G3911" s="82"/>
      <c r="H3911" s="269"/>
      <c r="I3911" s="82"/>
      <c r="J3911" s="82"/>
    </row>
    <row r="3912" spans="1:10" x14ac:dyDescent="0.5">
      <c r="A3912" s="162"/>
      <c r="B3912" s="82"/>
      <c r="C3912" s="82"/>
      <c r="D3912" s="82"/>
      <c r="E3912" s="82"/>
      <c r="F3912" s="82"/>
      <c r="G3912" s="82"/>
      <c r="H3912" s="269"/>
      <c r="I3912" s="82"/>
      <c r="J3912" s="82"/>
    </row>
    <row r="3913" spans="1:10" x14ac:dyDescent="0.5">
      <c r="A3913" s="162"/>
      <c r="B3913" s="82"/>
      <c r="C3913" s="82"/>
      <c r="D3913" s="82"/>
      <c r="E3913" s="82"/>
      <c r="F3913" s="82"/>
      <c r="G3913" s="82"/>
      <c r="H3913" s="269"/>
      <c r="I3913" s="82"/>
      <c r="J3913" s="82"/>
    </row>
    <row r="3914" spans="1:10" x14ac:dyDescent="0.5">
      <c r="A3914" s="162"/>
      <c r="B3914" s="82"/>
      <c r="C3914" s="82"/>
      <c r="D3914" s="82"/>
      <c r="E3914" s="82"/>
      <c r="F3914" s="82"/>
      <c r="G3914" s="82"/>
      <c r="H3914" s="269"/>
      <c r="I3914" s="82"/>
      <c r="J3914" s="82"/>
    </row>
    <row r="3915" spans="1:10" x14ac:dyDescent="0.5">
      <c r="A3915" s="162"/>
      <c r="B3915" s="82"/>
      <c r="C3915" s="82"/>
      <c r="D3915" s="82"/>
      <c r="E3915" s="82"/>
      <c r="F3915" s="82"/>
      <c r="G3915" s="82"/>
      <c r="H3915" s="269"/>
      <c r="I3915" s="82"/>
      <c r="J3915" s="82"/>
    </row>
    <row r="3916" spans="1:10" x14ac:dyDescent="0.5">
      <c r="A3916" s="162"/>
      <c r="B3916" s="82"/>
      <c r="C3916" s="82"/>
      <c r="D3916" s="82"/>
      <c r="E3916" s="82"/>
      <c r="F3916" s="82"/>
      <c r="G3916" s="82"/>
      <c r="H3916" s="269"/>
      <c r="I3916" s="82"/>
      <c r="J3916" s="82"/>
    </row>
    <row r="3917" spans="1:10" x14ac:dyDescent="0.5">
      <c r="A3917" s="162"/>
      <c r="B3917" s="82"/>
      <c r="C3917" s="82"/>
      <c r="D3917" s="82"/>
      <c r="E3917" s="82"/>
      <c r="F3917" s="82"/>
      <c r="G3917" s="82"/>
      <c r="H3917" s="269"/>
      <c r="I3917" s="82"/>
      <c r="J3917" s="82"/>
    </row>
    <row r="3918" spans="1:10" x14ac:dyDescent="0.5">
      <c r="A3918" s="162"/>
      <c r="B3918" s="82"/>
      <c r="C3918" s="82"/>
      <c r="D3918" s="82"/>
      <c r="E3918" s="82"/>
      <c r="F3918" s="82"/>
      <c r="G3918" s="82"/>
      <c r="H3918" s="269"/>
      <c r="I3918" s="82"/>
      <c r="J3918" s="82"/>
    </row>
    <row r="3919" spans="1:10" x14ac:dyDescent="0.5">
      <c r="A3919" s="162"/>
      <c r="B3919" s="82"/>
      <c r="C3919" s="82"/>
      <c r="D3919" s="82"/>
      <c r="E3919" s="82"/>
      <c r="F3919" s="82"/>
      <c r="G3919" s="82"/>
      <c r="H3919" s="269"/>
      <c r="I3919" s="82"/>
      <c r="J3919" s="82"/>
    </row>
    <row r="3920" spans="1:10" x14ac:dyDescent="0.5">
      <c r="A3920" s="162"/>
      <c r="B3920" s="82"/>
      <c r="C3920" s="82"/>
      <c r="D3920" s="82"/>
      <c r="E3920" s="82"/>
      <c r="F3920" s="82"/>
      <c r="G3920" s="82"/>
      <c r="H3920" s="269"/>
      <c r="I3920" s="82"/>
      <c r="J3920" s="82"/>
    </row>
    <row r="3921" spans="1:10" x14ac:dyDescent="0.5">
      <c r="A3921" s="162"/>
      <c r="B3921" s="82"/>
      <c r="C3921" s="82"/>
      <c r="D3921" s="82"/>
      <c r="E3921" s="82"/>
      <c r="F3921" s="82"/>
      <c r="G3921" s="82"/>
      <c r="H3921" s="269"/>
      <c r="I3921" s="82"/>
      <c r="J3921" s="82"/>
    </row>
    <row r="3922" spans="1:10" x14ac:dyDescent="0.5">
      <c r="A3922" s="162"/>
      <c r="B3922" s="82"/>
      <c r="C3922" s="82"/>
      <c r="D3922" s="82"/>
      <c r="E3922" s="82"/>
      <c r="F3922" s="82"/>
      <c r="G3922" s="82"/>
      <c r="H3922" s="269"/>
      <c r="I3922" s="82"/>
      <c r="J3922" s="82"/>
    </row>
    <row r="3923" spans="1:10" x14ac:dyDescent="0.5">
      <c r="A3923" s="162"/>
      <c r="B3923" s="82"/>
      <c r="C3923" s="82"/>
      <c r="D3923" s="82"/>
      <c r="E3923" s="82"/>
      <c r="F3923" s="82"/>
      <c r="G3923" s="82"/>
      <c r="H3923" s="269"/>
      <c r="I3923" s="82"/>
      <c r="J3923" s="82"/>
    </row>
    <row r="3924" spans="1:10" x14ac:dyDescent="0.5">
      <c r="A3924" s="162"/>
      <c r="B3924" s="82"/>
      <c r="C3924" s="82"/>
      <c r="D3924" s="82"/>
      <c r="E3924" s="82"/>
      <c r="F3924" s="82"/>
      <c r="G3924" s="82"/>
      <c r="H3924" s="269"/>
      <c r="I3924" s="82"/>
      <c r="J3924" s="82"/>
    </row>
    <row r="3925" spans="1:10" x14ac:dyDescent="0.5">
      <c r="A3925" s="162"/>
      <c r="B3925" s="82"/>
      <c r="C3925" s="82"/>
      <c r="D3925" s="82"/>
      <c r="E3925" s="82"/>
      <c r="F3925" s="82"/>
      <c r="G3925" s="82"/>
      <c r="H3925" s="269"/>
      <c r="I3925" s="82"/>
      <c r="J3925" s="82"/>
    </row>
    <row r="3926" spans="1:10" x14ac:dyDescent="0.5">
      <c r="A3926" s="162"/>
      <c r="B3926" s="82"/>
      <c r="C3926" s="82"/>
      <c r="D3926" s="82"/>
      <c r="E3926" s="82"/>
      <c r="F3926" s="82"/>
      <c r="G3926" s="82"/>
      <c r="H3926" s="269"/>
      <c r="I3926" s="82"/>
      <c r="J3926" s="82"/>
    </row>
    <row r="3927" spans="1:10" x14ac:dyDescent="0.5">
      <c r="A3927" s="162"/>
      <c r="B3927" s="82"/>
      <c r="C3927" s="82"/>
      <c r="D3927" s="82"/>
      <c r="E3927" s="82"/>
      <c r="F3927" s="82"/>
      <c r="G3927" s="82"/>
      <c r="H3927" s="269"/>
      <c r="I3927" s="82"/>
      <c r="J3927" s="82"/>
    </row>
    <row r="3928" spans="1:10" x14ac:dyDescent="0.5">
      <c r="A3928" s="162"/>
      <c r="B3928" s="82"/>
      <c r="C3928" s="82"/>
      <c r="D3928" s="82"/>
      <c r="E3928" s="82"/>
      <c r="F3928" s="82"/>
      <c r="G3928" s="82"/>
      <c r="H3928" s="269"/>
      <c r="I3928" s="82"/>
      <c r="J3928" s="82"/>
    </row>
    <row r="3929" spans="1:10" x14ac:dyDescent="0.5">
      <c r="A3929" s="162"/>
      <c r="B3929" s="82"/>
      <c r="C3929" s="82"/>
      <c r="D3929" s="82"/>
      <c r="E3929" s="82"/>
      <c r="F3929" s="82"/>
      <c r="G3929" s="82"/>
      <c r="H3929" s="269"/>
      <c r="I3929" s="82"/>
      <c r="J3929" s="82"/>
    </row>
    <row r="3930" spans="1:10" x14ac:dyDescent="0.5">
      <c r="A3930" s="162"/>
      <c r="B3930" s="82"/>
      <c r="C3930" s="82"/>
      <c r="D3930" s="82"/>
      <c r="E3930" s="82"/>
      <c r="F3930" s="82"/>
      <c r="G3930" s="82"/>
      <c r="H3930" s="269"/>
      <c r="I3930" s="82"/>
      <c r="J3930" s="82"/>
    </row>
    <row r="3931" spans="1:10" x14ac:dyDescent="0.5">
      <c r="A3931" s="162"/>
      <c r="B3931" s="82"/>
      <c r="C3931" s="82"/>
      <c r="D3931" s="82"/>
      <c r="E3931" s="82"/>
      <c r="F3931" s="82"/>
      <c r="G3931" s="82"/>
      <c r="H3931" s="269"/>
      <c r="I3931" s="82"/>
      <c r="J3931" s="82"/>
    </row>
    <row r="3932" spans="1:10" x14ac:dyDescent="0.5">
      <c r="A3932" s="162"/>
      <c r="B3932" s="82"/>
      <c r="C3932" s="82"/>
      <c r="D3932" s="82"/>
      <c r="E3932" s="82"/>
      <c r="F3932" s="82"/>
      <c r="G3932" s="82"/>
      <c r="H3932" s="269"/>
      <c r="I3932" s="82"/>
      <c r="J3932" s="82"/>
    </row>
    <row r="3933" spans="1:10" x14ac:dyDescent="0.5">
      <c r="A3933" s="162"/>
      <c r="B3933" s="82"/>
      <c r="C3933" s="82"/>
      <c r="D3933" s="82"/>
      <c r="E3933" s="82"/>
      <c r="F3933" s="82"/>
      <c r="G3933" s="82"/>
      <c r="H3933" s="269"/>
      <c r="I3933" s="82"/>
      <c r="J3933" s="82"/>
    </row>
    <row r="3934" spans="1:10" x14ac:dyDescent="0.5">
      <c r="A3934" s="162"/>
      <c r="B3934" s="82"/>
      <c r="C3934" s="82"/>
      <c r="D3934" s="82"/>
      <c r="E3934" s="82"/>
      <c r="F3934" s="82"/>
      <c r="G3934" s="82"/>
      <c r="H3934" s="269"/>
      <c r="I3934" s="82"/>
      <c r="J3934" s="82"/>
    </row>
    <row r="3935" spans="1:10" x14ac:dyDescent="0.5">
      <c r="A3935" s="162"/>
      <c r="B3935" s="82"/>
      <c r="C3935" s="82"/>
      <c r="D3935" s="82"/>
      <c r="E3935" s="82"/>
      <c r="F3935" s="82"/>
      <c r="G3935" s="82"/>
      <c r="H3935" s="269"/>
      <c r="I3935" s="82"/>
      <c r="J3935" s="82"/>
    </row>
    <row r="3936" spans="1:10" x14ac:dyDescent="0.5">
      <c r="A3936" s="162"/>
      <c r="B3936" s="82"/>
      <c r="C3936" s="82"/>
      <c r="D3936" s="82"/>
      <c r="E3936" s="82"/>
      <c r="F3936" s="82"/>
      <c r="G3936" s="82"/>
      <c r="H3936" s="269"/>
      <c r="I3936" s="82"/>
      <c r="J3936" s="82"/>
    </row>
    <row r="3937" spans="1:10" x14ac:dyDescent="0.5">
      <c r="A3937" s="162"/>
      <c r="B3937" s="82"/>
      <c r="C3937" s="82"/>
      <c r="D3937" s="82"/>
      <c r="E3937" s="82"/>
      <c r="F3937" s="82"/>
      <c r="G3937" s="82"/>
      <c r="H3937" s="269"/>
      <c r="I3937" s="82"/>
      <c r="J3937" s="82"/>
    </row>
    <row r="3938" spans="1:10" x14ac:dyDescent="0.5">
      <c r="A3938" s="162"/>
      <c r="B3938" s="82"/>
      <c r="C3938" s="82"/>
      <c r="D3938" s="82"/>
      <c r="E3938" s="82"/>
      <c r="F3938" s="82"/>
      <c r="G3938" s="82"/>
      <c r="H3938" s="269"/>
      <c r="I3938" s="82"/>
      <c r="J3938" s="82"/>
    </row>
    <row r="3939" spans="1:10" x14ac:dyDescent="0.5">
      <c r="A3939" s="162"/>
      <c r="B3939" s="82"/>
      <c r="C3939" s="82"/>
      <c r="D3939" s="82"/>
      <c r="E3939" s="82"/>
      <c r="F3939" s="82"/>
      <c r="G3939" s="82"/>
      <c r="H3939" s="269"/>
      <c r="I3939" s="82"/>
      <c r="J3939" s="82"/>
    </row>
    <row r="3940" spans="1:10" x14ac:dyDescent="0.5">
      <c r="A3940" s="162"/>
      <c r="B3940" s="82"/>
      <c r="C3940" s="82"/>
      <c r="D3940" s="82"/>
      <c r="E3940" s="82"/>
      <c r="F3940" s="82"/>
      <c r="G3940" s="82"/>
      <c r="H3940" s="269"/>
      <c r="I3940" s="82"/>
      <c r="J3940" s="82"/>
    </row>
    <row r="3941" spans="1:10" x14ac:dyDescent="0.5">
      <c r="A3941" s="162"/>
      <c r="B3941" s="82"/>
      <c r="C3941" s="82"/>
      <c r="D3941" s="82"/>
      <c r="E3941" s="82"/>
      <c r="F3941" s="82"/>
      <c r="G3941" s="82"/>
      <c r="H3941" s="269"/>
      <c r="I3941" s="82"/>
      <c r="J3941" s="82"/>
    </row>
    <row r="3942" spans="1:10" x14ac:dyDescent="0.5">
      <c r="A3942" s="162"/>
      <c r="B3942" s="82"/>
      <c r="C3942" s="82"/>
      <c r="D3942" s="82"/>
      <c r="E3942" s="82"/>
      <c r="F3942" s="82"/>
      <c r="G3942" s="82"/>
      <c r="H3942" s="269"/>
      <c r="I3942" s="82"/>
      <c r="J3942" s="82"/>
    </row>
    <row r="3943" spans="1:10" x14ac:dyDescent="0.5">
      <c r="A3943" s="162"/>
      <c r="B3943" s="82"/>
      <c r="C3943" s="82"/>
      <c r="D3943" s="82"/>
      <c r="E3943" s="82"/>
      <c r="F3943" s="82"/>
      <c r="G3943" s="82"/>
      <c r="H3943" s="269"/>
      <c r="I3943" s="82"/>
      <c r="J3943" s="82"/>
    </row>
    <row r="3944" spans="1:10" x14ac:dyDescent="0.5">
      <c r="A3944" s="162"/>
      <c r="B3944" s="82"/>
      <c r="C3944" s="82"/>
      <c r="D3944" s="82"/>
      <c r="E3944" s="82"/>
      <c r="F3944" s="82"/>
      <c r="G3944" s="82"/>
      <c r="H3944" s="269"/>
      <c r="I3944" s="82"/>
      <c r="J3944" s="82"/>
    </row>
    <row r="3945" spans="1:10" x14ac:dyDescent="0.5">
      <c r="A3945" s="162"/>
      <c r="B3945" s="82"/>
      <c r="C3945" s="82"/>
      <c r="D3945" s="82"/>
      <c r="E3945" s="82"/>
      <c r="F3945" s="82"/>
      <c r="G3945" s="82"/>
      <c r="H3945" s="269"/>
      <c r="I3945" s="82"/>
      <c r="J3945" s="82"/>
    </row>
    <row r="3946" spans="1:10" x14ac:dyDescent="0.5">
      <c r="A3946" s="162"/>
      <c r="B3946" s="82"/>
      <c r="C3946" s="82"/>
      <c r="D3946" s="82"/>
      <c r="E3946" s="82"/>
      <c r="F3946" s="82"/>
      <c r="G3946" s="82"/>
      <c r="H3946" s="269"/>
      <c r="I3946" s="82"/>
      <c r="J3946" s="82"/>
    </row>
    <row r="3947" spans="1:10" x14ac:dyDescent="0.5">
      <c r="A3947" s="162"/>
      <c r="B3947" s="82"/>
      <c r="C3947" s="82"/>
      <c r="D3947" s="82"/>
      <c r="E3947" s="82"/>
      <c r="F3947" s="82"/>
      <c r="G3947" s="82"/>
      <c r="H3947" s="269"/>
      <c r="I3947" s="82"/>
      <c r="J3947" s="82"/>
    </row>
    <row r="3948" spans="1:10" x14ac:dyDescent="0.5">
      <c r="A3948" s="162"/>
      <c r="B3948" s="82"/>
      <c r="C3948" s="82"/>
      <c r="D3948" s="82"/>
      <c r="E3948" s="82"/>
      <c r="F3948" s="82"/>
      <c r="G3948" s="82"/>
      <c r="H3948" s="269"/>
      <c r="I3948" s="82"/>
      <c r="J3948" s="82"/>
    </row>
    <row r="3949" spans="1:10" x14ac:dyDescent="0.5">
      <c r="A3949" s="162"/>
      <c r="B3949" s="82"/>
      <c r="C3949" s="82"/>
      <c r="D3949" s="82"/>
      <c r="E3949" s="82"/>
      <c r="F3949" s="82"/>
      <c r="G3949" s="82"/>
      <c r="H3949" s="269"/>
      <c r="I3949" s="82"/>
      <c r="J3949" s="82"/>
    </row>
    <row r="3950" spans="1:10" x14ac:dyDescent="0.5">
      <c r="A3950" s="162"/>
      <c r="B3950" s="82"/>
      <c r="C3950" s="82"/>
      <c r="D3950" s="82"/>
      <c r="E3950" s="82"/>
      <c r="F3950" s="82"/>
      <c r="G3950" s="82"/>
      <c r="H3950" s="269"/>
      <c r="I3950" s="82"/>
      <c r="J3950" s="82"/>
    </row>
    <row r="3951" spans="1:10" x14ac:dyDescent="0.5">
      <c r="A3951" s="162"/>
      <c r="B3951" s="82"/>
      <c r="C3951" s="82"/>
      <c r="D3951" s="82"/>
      <c r="E3951" s="82"/>
      <c r="F3951" s="82"/>
      <c r="G3951" s="82"/>
      <c r="H3951" s="269"/>
      <c r="I3951" s="82"/>
      <c r="J3951" s="82"/>
    </row>
    <row r="3952" spans="1:10" x14ac:dyDescent="0.5">
      <c r="A3952" s="162"/>
      <c r="B3952" s="82"/>
      <c r="C3952" s="82"/>
      <c r="D3952" s="82"/>
      <c r="E3952" s="82"/>
      <c r="F3952" s="82"/>
      <c r="G3952" s="82"/>
      <c r="H3952" s="269"/>
      <c r="I3952" s="82"/>
      <c r="J3952" s="82"/>
    </row>
    <row r="3953" spans="1:10" x14ac:dyDescent="0.5">
      <c r="A3953" s="162"/>
      <c r="B3953" s="82"/>
      <c r="C3953" s="82"/>
      <c r="D3953" s="82"/>
      <c r="E3953" s="82"/>
      <c r="F3953" s="82"/>
      <c r="G3953" s="82"/>
      <c r="H3953" s="269"/>
      <c r="I3953" s="82"/>
      <c r="J3953" s="82"/>
    </row>
    <row r="3954" spans="1:10" x14ac:dyDescent="0.5">
      <c r="A3954" s="162"/>
      <c r="B3954" s="82"/>
      <c r="C3954" s="82"/>
      <c r="D3954" s="82"/>
      <c r="E3954" s="82"/>
      <c r="F3954" s="82"/>
      <c r="G3954" s="82"/>
      <c r="H3954" s="269"/>
      <c r="I3954" s="82"/>
      <c r="J3954" s="82"/>
    </row>
    <row r="3955" spans="1:10" x14ac:dyDescent="0.5">
      <c r="A3955" s="162"/>
      <c r="B3955" s="82"/>
      <c r="C3955" s="82"/>
      <c r="D3955" s="82"/>
      <c r="E3955" s="82"/>
      <c r="F3955" s="82"/>
      <c r="G3955" s="82"/>
      <c r="H3955" s="269"/>
      <c r="I3955" s="82"/>
      <c r="J3955" s="82"/>
    </row>
    <row r="3956" spans="1:10" x14ac:dyDescent="0.5">
      <c r="A3956" s="162"/>
      <c r="B3956" s="82"/>
      <c r="C3956" s="82"/>
      <c r="D3956" s="82"/>
      <c r="E3956" s="82"/>
      <c r="F3956" s="82"/>
      <c r="G3956" s="82"/>
      <c r="H3956" s="269"/>
      <c r="I3956" s="82"/>
      <c r="J3956" s="82"/>
    </row>
    <row r="3957" spans="1:10" x14ac:dyDescent="0.5">
      <c r="A3957" s="162"/>
      <c r="B3957" s="82"/>
      <c r="C3957" s="82"/>
      <c r="D3957" s="82"/>
      <c r="E3957" s="82"/>
      <c r="F3957" s="82"/>
      <c r="G3957" s="82"/>
      <c r="H3957" s="269"/>
      <c r="I3957" s="82"/>
      <c r="J3957" s="82"/>
    </row>
    <row r="3958" spans="1:10" x14ac:dyDescent="0.5">
      <c r="A3958" s="162"/>
      <c r="B3958" s="82"/>
      <c r="C3958" s="82"/>
      <c r="D3958" s="82"/>
      <c r="E3958" s="82"/>
      <c r="F3958" s="82"/>
      <c r="G3958" s="82"/>
      <c r="H3958" s="269"/>
      <c r="I3958" s="82"/>
      <c r="J3958" s="82"/>
    </row>
    <row r="3959" spans="1:10" x14ac:dyDescent="0.5">
      <c r="A3959" s="162"/>
      <c r="B3959" s="82"/>
      <c r="C3959" s="82"/>
      <c r="D3959" s="82"/>
      <c r="E3959" s="82"/>
      <c r="F3959" s="82"/>
      <c r="G3959" s="82"/>
      <c r="H3959" s="269"/>
      <c r="I3959" s="82"/>
      <c r="J3959" s="82"/>
    </row>
    <row r="3960" spans="1:10" x14ac:dyDescent="0.5">
      <c r="A3960" s="162"/>
      <c r="B3960" s="82"/>
      <c r="C3960" s="82"/>
      <c r="D3960" s="82"/>
      <c r="E3960" s="82"/>
      <c r="F3960" s="82"/>
      <c r="G3960" s="82"/>
      <c r="H3960" s="269"/>
      <c r="I3960" s="82"/>
      <c r="J3960" s="82"/>
    </row>
    <row r="3961" spans="1:10" x14ac:dyDescent="0.5">
      <c r="A3961" s="162"/>
      <c r="B3961" s="82"/>
      <c r="C3961" s="82"/>
      <c r="D3961" s="82"/>
      <c r="E3961" s="82"/>
      <c r="F3961" s="82"/>
      <c r="G3961" s="82"/>
      <c r="H3961" s="269"/>
      <c r="I3961" s="82"/>
      <c r="J3961" s="82"/>
    </row>
    <row r="3962" spans="1:10" x14ac:dyDescent="0.5">
      <c r="A3962" s="162"/>
      <c r="B3962" s="82"/>
      <c r="C3962" s="82"/>
      <c r="D3962" s="82"/>
      <c r="E3962" s="82"/>
      <c r="F3962" s="82"/>
      <c r="G3962" s="82"/>
      <c r="H3962" s="269"/>
      <c r="I3962" s="82"/>
      <c r="J3962" s="82"/>
    </row>
    <row r="3963" spans="1:10" x14ac:dyDescent="0.5">
      <c r="A3963" s="162"/>
      <c r="B3963" s="82"/>
      <c r="C3963" s="82"/>
      <c r="D3963" s="82"/>
      <c r="E3963" s="82"/>
      <c r="F3963" s="82"/>
      <c r="G3963" s="82"/>
      <c r="H3963" s="269"/>
      <c r="I3963" s="82"/>
      <c r="J3963" s="82"/>
    </row>
    <row r="3964" spans="1:10" x14ac:dyDescent="0.5">
      <c r="A3964" s="162"/>
      <c r="B3964" s="82"/>
      <c r="C3964" s="82"/>
      <c r="D3964" s="82"/>
      <c r="E3964" s="82"/>
      <c r="F3964" s="82"/>
      <c r="G3964" s="82"/>
      <c r="H3964" s="269"/>
      <c r="I3964" s="82"/>
      <c r="J3964" s="82"/>
    </row>
    <row r="3965" spans="1:10" x14ac:dyDescent="0.5">
      <c r="A3965" s="162"/>
      <c r="B3965" s="82"/>
      <c r="C3965" s="82"/>
      <c r="D3965" s="82"/>
      <c r="E3965" s="82"/>
      <c r="F3965" s="82"/>
      <c r="G3965" s="82"/>
      <c r="H3965" s="269"/>
      <c r="I3965" s="82"/>
      <c r="J3965" s="82"/>
    </row>
    <row r="3966" spans="1:10" x14ac:dyDescent="0.5">
      <c r="A3966" s="162"/>
      <c r="B3966" s="82"/>
      <c r="C3966" s="82"/>
      <c r="D3966" s="82"/>
      <c r="E3966" s="82"/>
      <c r="F3966" s="82"/>
      <c r="G3966" s="82"/>
      <c r="H3966" s="269"/>
      <c r="I3966" s="82"/>
      <c r="J3966" s="82"/>
    </row>
    <row r="3967" spans="1:10" x14ac:dyDescent="0.5">
      <c r="A3967" s="162"/>
      <c r="B3967" s="82"/>
      <c r="C3967" s="82"/>
      <c r="D3967" s="82"/>
      <c r="E3967" s="82"/>
      <c r="F3967" s="82"/>
      <c r="G3967" s="82"/>
      <c r="H3967" s="269"/>
      <c r="I3967" s="82"/>
      <c r="J3967" s="82"/>
    </row>
    <row r="3968" spans="1:10" x14ac:dyDescent="0.5">
      <c r="A3968" s="162"/>
      <c r="B3968" s="82"/>
      <c r="C3968" s="82"/>
      <c r="D3968" s="82"/>
      <c r="E3968" s="82"/>
      <c r="F3968" s="82"/>
      <c r="G3968" s="82"/>
      <c r="H3968" s="269"/>
      <c r="I3968" s="82"/>
      <c r="J3968" s="82"/>
    </row>
    <row r="3969" spans="1:10" x14ac:dyDescent="0.5">
      <c r="A3969" s="162"/>
      <c r="B3969" s="82"/>
      <c r="C3969" s="82"/>
      <c r="D3969" s="82"/>
      <c r="E3969" s="82"/>
      <c r="F3969" s="82"/>
      <c r="G3969" s="82"/>
      <c r="H3969" s="269"/>
      <c r="I3969" s="82"/>
      <c r="J3969" s="82"/>
    </row>
    <row r="3970" spans="1:10" x14ac:dyDescent="0.5">
      <c r="A3970" s="162"/>
      <c r="B3970" s="82"/>
      <c r="C3970" s="82"/>
      <c r="D3970" s="82"/>
      <c r="E3970" s="82"/>
      <c r="F3970" s="82"/>
      <c r="G3970" s="82"/>
      <c r="H3970" s="269"/>
      <c r="I3970" s="82"/>
      <c r="J3970" s="82"/>
    </row>
    <row r="3971" spans="1:10" x14ac:dyDescent="0.5">
      <c r="A3971" s="162"/>
      <c r="B3971" s="82"/>
      <c r="C3971" s="82"/>
      <c r="D3971" s="82"/>
      <c r="E3971" s="82"/>
      <c r="F3971" s="82"/>
      <c r="G3971" s="82"/>
      <c r="H3971" s="269"/>
      <c r="I3971" s="82"/>
      <c r="J3971" s="82"/>
    </row>
    <row r="3972" spans="1:10" x14ac:dyDescent="0.5">
      <c r="A3972" s="162"/>
      <c r="B3972" s="82"/>
      <c r="C3972" s="82"/>
      <c r="D3972" s="82"/>
      <c r="E3972" s="82"/>
      <c r="F3972" s="82"/>
      <c r="G3972" s="82"/>
      <c r="H3972" s="269"/>
      <c r="I3972" s="82"/>
      <c r="J3972" s="82"/>
    </row>
    <row r="3973" spans="1:10" x14ac:dyDescent="0.5">
      <c r="A3973" s="162"/>
      <c r="B3973" s="82"/>
      <c r="C3973" s="82"/>
      <c r="D3973" s="82"/>
      <c r="E3973" s="82"/>
      <c r="F3973" s="82"/>
      <c r="G3973" s="82"/>
      <c r="H3973" s="269"/>
      <c r="I3973" s="82"/>
      <c r="J3973" s="82"/>
    </row>
    <row r="3974" spans="1:10" x14ac:dyDescent="0.5">
      <c r="A3974" s="162"/>
      <c r="B3974" s="82"/>
      <c r="C3974" s="82"/>
      <c r="D3974" s="82"/>
      <c r="E3974" s="82"/>
      <c r="F3974" s="82"/>
      <c r="G3974" s="82"/>
      <c r="H3974" s="269"/>
      <c r="I3974" s="82"/>
      <c r="J3974" s="82"/>
    </row>
    <row r="3975" spans="1:10" x14ac:dyDescent="0.5">
      <c r="A3975" s="162"/>
      <c r="B3975" s="82"/>
      <c r="C3975" s="82"/>
      <c r="D3975" s="82"/>
      <c r="E3975" s="82"/>
      <c r="F3975" s="82"/>
      <c r="G3975" s="82"/>
      <c r="H3975" s="269"/>
      <c r="I3975" s="82"/>
      <c r="J3975" s="82"/>
    </row>
    <row r="3976" spans="1:10" x14ac:dyDescent="0.5">
      <c r="A3976" s="162"/>
      <c r="B3976" s="82"/>
      <c r="C3976" s="82"/>
      <c r="D3976" s="82"/>
      <c r="E3976" s="82"/>
      <c r="F3976" s="82"/>
      <c r="G3976" s="82"/>
      <c r="H3976" s="269"/>
      <c r="I3976" s="82"/>
      <c r="J3976" s="82"/>
    </row>
    <row r="3977" spans="1:10" x14ac:dyDescent="0.5">
      <c r="A3977" s="162"/>
      <c r="B3977" s="82"/>
      <c r="C3977" s="82"/>
      <c r="D3977" s="82"/>
      <c r="E3977" s="82"/>
      <c r="F3977" s="82"/>
      <c r="G3977" s="82"/>
      <c r="H3977" s="269"/>
      <c r="I3977" s="82"/>
      <c r="J3977" s="82"/>
    </row>
    <row r="3978" spans="1:10" x14ac:dyDescent="0.5">
      <c r="A3978" s="162"/>
      <c r="B3978" s="82"/>
      <c r="C3978" s="82"/>
      <c r="D3978" s="82"/>
      <c r="E3978" s="82"/>
      <c r="F3978" s="82"/>
      <c r="G3978" s="82"/>
      <c r="H3978" s="269"/>
      <c r="I3978" s="82"/>
      <c r="J3978" s="82"/>
    </row>
    <row r="3979" spans="1:10" x14ac:dyDescent="0.5">
      <c r="A3979" s="162"/>
      <c r="B3979" s="82"/>
      <c r="C3979" s="82"/>
      <c r="D3979" s="82"/>
      <c r="E3979" s="82"/>
      <c r="F3979" s="82"/>
      <c r="G3979" s="82"/>
      <c r="H3979" s="269"/>
      <c r="I3979" s="82"/>
      <c r="J3979" s="82"/>
    </row>
    <row r="3980" spans="1:10" x14ac:dyDescent="0.5">
      <c r="A3980" s="162"/>
      <c r="B3980" s="82"/>
      <c r="C3980" s="82"/>
      <c r="D3980" s="82"/>
      <c r="E3980" s="82"/>
      <c r="F3980" s="82"/>
      <c r="G3980" s="82"/>
      <c r="H3980" s="269"/>
      <c r="I3980" s="82"/>
      <c r="J3980" s="82"/>
    </row>
    <row r="3981" spans="1:10" x14ac:dyDescent="0.5">
      <c r="A3981" s="162"/>
      <c r="B3981" s="82"/>
      <c r="C3981" s="82"/>
      <c r="D3981" s="82"/>
      <c r="E3981" s="82"/>
      <c r="F3981" s="82"/>
      <c r="G3981" s="82"/>
      <c r="H3981" s="269"/>
      <c r="I3981" s="82"/>
      <c r="J3981" s="82"/>
    </row>
    <row r="3982" spans="1:10" x14ac:dyDescent="0.5">
      <c r="A3982" s="162"/>
      <c r="B3982" s="82"/>
      <c r="C3982" s="82"/>
      <c r="D3982" s="82"/>
      <c r="E3982" s="82"/>
      <c r="F3982" s="82"/>
      <c r="G3982" s="82"/>
      <c r="H3982" s="269"/>
      <c r="I3982" s="82"/>
      <c r="J3982" s="82"/>
    </row>
    <row r="3983" spans="1:10" x14ac:dyDescent="0.5">
      <c r="A3983" s="162"/>
      <c r="B3983" s="82"/>
      <c r="C3983" s="82"/>
      <c r="D3983" s="82"/>
      <c r="E3983" s="82"/>
      <c r="F3983" s="82"/>
      <c r="G3983" s="82"/>
      <c r="H3983" s="269"/>
      <c r="I3983" s="82"/>
      <c r="J3983" s="82"/>
    </row>
    <row r="3984" spans="1:10" x14ac:dyDescent="0.5">
      <c r="A3984" s="162"/>
      <c r="B3984" s="82"/>
      <c r="C3984" s="82"/>
      <c r="D3984" s="82"/>
      <c r="E3984" s="82"/>
      <c r="F3984" s="82"/>
      <c r="G3984" s="82"/>
      <c r="H3984" s="269"/>
      <c r="I3984" s="82"/>
      <c r="J3984" s="82"/>
    </row>
    <row r="3985" spans="1:10" x14ac:dyDescent="0.5">
      <c r="A3985" s="162"/>
      <c r="B3985" s="82"/>
      <c r="C3985" s="82"/>
      <c r="D3985" s="82"/>
      <c r="E3985" s="82"/>
      <c r="F3985" s="82"/>
      <c r="G3985" s="82"/>
      <c r="H3985" s="269"/>
      <c r="I3985" s="82"/>
      <c r="J3985" s="82"/>
    </row>
    <row r="3986" spans="1:10" x14ac:dyDescent="0.5">
      <c r="A3986" s="162"/>
      <c r="B3986" s="82"/>
      <c r="C3986" s="82"/>
      <c r="D3986" s="82"/>
      <c r="E3986" s="82"/>
      <c r="F3986" s="82"/>
      <c r="G3986" s="82"/>
      <c r="H3986" s="269"/>
      <c r="I3986" s="82"/>
      <c r="J3986" s="82"/>
    </row>
    <row r="3987" spans="1:10" x14ac:dyDescent="0.5">
      <c r="A3987" s="162"/>
      <c r="B3987" s="82"/>
      <c r="C3987" s="82"/>
      <c r="D3987" s="82"/>
      <c r="E3987" s="82"/>
      <c r="F3987" s="82"/>
      <c r="G3987" s="82"/>
      <c r="H3987" s="269"/>
      <c r="I3987" s="82"/>
      <c r="J3987" s="82"/>
    </row>
    <row r="3988" spans="1:10" x14ac:dyDescent="0.5">
      <c r="A3988" s="162"/>
      <c r="B3988" s="82"/>
      <c r="C3988" s="82"/>
      <c r="D3988" s="82"/>
      <c r="E3988" s="82"/>
      <c r="F3988" s="82"/>
      <c r="G3988" s="82"/>
      <c r="H3988" s="269"/>
      <c r="I3988" s="82"/>
      <c r="J3988" s="82"/>
    </row>
    <row r="3989" spans="1:10" x14ac:dyDescent="0.5">
      <c r="A3989" s="162"/>
      <c r="B3989" s="82"/>
      <c r="C3989" s="82"/>
      <c r="D3989" s="82"/>
      <c r="E3989" s="82"/>
      <c r="F3989" s="82"/>
      <c r="G3989" s="82"/>
      <c r="H3989" s="269"/>
      <c r="I3989" s="82"/>
      <c r="J3989" s="82"/>
    </row>
    <row r="3990" spans="1:10" x14ac:dyDescent="0.5">
      <c r="A3990" s="162"/>
      <c r="B3990" s="82"/>
      <c r="C3990" s="82"/>
      <c r="D3990" s="82"/>
      <c r="E3990" s="82"/>
      <c r="F3990" s="82"/>
      <c r="G3990" s="82"/>
      <c r="H3990" s="269"/>
      <c r="I3990" s="82"/>
      <c r="J3990" s="82"/>
    </row>
    <row r="3991" spans="1:10" x14ac:dyDescent="0.5">
      <c r="A3991" s="162"/>
      <c r="B3991" s="82"/>
      <c r="C3991" s="82"/>
      <c r="D3991" s="82"/>
      <c r="E3991" s="82"/>
      <c r="F3991" s="82"/>
      <c r="G3991" s="82"/>
      <c r="H3991" s="269"/>
      <c r="I3991" s="82"/>
      <c r="J3991" s="82"/>
    </row>
    <row r="3992" spans="1:10" x14ac:dyDescent="0.5">
      <c r="A3992" s="162"/>
      <c r="B3992" s="82"/>
      <c r="C3992" s="82"/>
      <c r="D3992" s="82"/>
      <c r="E3992" s="82"/>
      <c r="F3992" s="82"/>
      <c r="G3992" s="82"/>
      <c r="H3992" s="269"/>
      <c r="I3992" s="82"/>
      <c r="J3992" s="82"/>
    </row>
    <row r="3993" spans="1:10" x14ac:dyDescent="0.5">
      <c r="A3993" s="162"/>
      <c r="B3993" s="82"/>
      <c r="C3993" s="82"/>
      <c r="D3993" s="82"/>
      <c r="E3993" s="82"/>
      <c r="F3993" s="82"/>
      <c r="G3993" s="82"/>
      <c r="H3993" s="269"/>
      <c r="I3993" s="82"/>
      <c r="J3993" s="82"/>
    </row>
    <row r="3994" spans="1:10" x14ac:dyDescent="0.5">
      <c r="A3994" s="162"/>
      <c r="B3994" s="82"/>
      <c r="C3994" s="82"/>
      <c r="D3994" s="82"/>
      <c r="E3994" s="82"/>
      <c r="F3994" s="82"/>
      <c r="G3994" s="82"/>
      <c r="H3994" s="269"/>
      <c r="I3994" s="82"/>
      <c r="J3994" s="82"/>
    </row>
    <row r="3995" spans="1:10" x14ac:dyDescent="0.5">
      <c r="A3995" s="162"/>
      <c r="B3995" s="82"/>
      <c r="C3995" s="82"/>
      <c r="D3995" s="82"/>
      <c r="E3995" s="82"/>
      <c r="F3995" s="82"/>
      <c r="G3995" s="82"/>
      <c r="H3995" s="269"/>
      <c r="I3995" s="82"/>
      <c r="J3995" s="82"/>
    </row>
    <row r="3996" spans="1:10" x14ac:dyDescent="0.5">
      <c r="A3996" s="162"/>
      <c r="B3996" s="82"/>
      <c r="C3996" s="82"/>
      <c r="D3996" s="82"/>
      <c r="E3996" s="82"/>
      <c r="F3996" s="82"/>
      <c r="G3996" s="82"/>
      <c r="H3996" s="269"/>
      <c r="I3996" s="82"/>
      <c r="J3996" s="82"/>
    </row>
    <row r="3997" spans="1:10" x14ac:dyDescent="0.5">
      <c r="A3997" s="162"/>
      <c r="B3997" s="82"/>
      <c r="C3997" s="82"/>
      <c r="D3997" s="82"/>
      <c r="E3997" s="82"/>
      <c r="F3997" s="82"/>
      <c r="G3997" s="82"/>
      <c r="H3997" s="269"/>
      <c r="I3997" s="82"/>
      <c r="J3997" s="82"/>
    </row>
    <row r="3998" spans="1:10" x14ac:dyDescent="0.5">
      <c r="A3998" s="162"/>
      <c r="B3998" s="82"/>
      <c r="C3998" s="82"/>
      <c r="D3998" s="82"/>
      <c r="E3998" s="82"/>
      <c r="F3998" s="82"/>
      <c r="G3998" s="82"/>
      <c r="H3998" s="269"/>
      <c r="I3998" s="82"/>
      <c r="J3998" s="82"/>
    </row>
    <row r="3999" spans="1:10" x14ac:dyDescent="0.5">
      <c r="A3999" s="162"/>
      <c r="B3999" s="82"/>
      <c r="C3999" s="82"/>
      <c r="D3999" s="82"/>
      <c r="E3999" s="82"/>
      <c r="F3999" s="82"/>
      <c r="G3999" s="82"/>
      <c r="H3999" s="269"/>
      <c r="I3999" s="82"/>
      <c r="J3999" s="82"/>
    </row>
    <row r="4000" spans="1:10" x14ac:dyDescent="0.5">
      <c r="A4000" s="162"/>
      <c r="B4000" s="82"/>
      <c r="C4000" s="82"/>
      <c r="D4000" s="82"/>
      <c r="E4000" s="82"/>
      <c r="F4000" s="82"/>
      <c r="G4000" s="82"/>
      <c r="H4000" s="269"/>
      <c r="I4000" s="82"/>
      <c r="J4000" s="82"/>
    </row>
    <row r="4001" spans="1:10" x14ac:dyDescent="0.5">
      <c r="A4001" s="162"/>
      <c r="B4001" s="82"/>
      <c r="C4001" s="82"/>
      <c r="D4001" s="82"/>
      <c r="E4001" s="82"/>
      <c r="F4001" s="82"/>
      <c r="G4001" s="82"/>
      <c r="H4001" s="269"/>
      <c r="I4001" s="82"/>
      <c r="J4001" s="82"/>
    </row>
    <row r="4002" spans="1:10" x14ac:dyDescent="0.5">
      <c r="A4002" s="162"/>
      <c r="B4002" s="82"/>
      <c r="C4002" s="82"/>
      <c r="D4002" s="82"/>
      <c r="E4002" s="82"/>
      <c r="F4002" s="82"/>
      <c r="G4002" s="82"/>
      <c r="H4002" s="269"/>
      <c r="I4002" s="82"/>
      <c r="J4002" s="82"/>
    </row>
    <row r="4003" spans="1:10" x14ac:dyDescent="0.5">
      <c r="A4003" s="162"/>
      <c r="B4003" s="82"/>
      <c r="C4003" s="82"/>
      <c r="D4003" s="82"/>
      <c r="E4003" s="82"/>
      <c r="F4003" s="82"/>
      <c r="G4003" s="82"/>
      <c r="H4003" s="269"/>
      <c r="I4003" s="82"/>
      <c r="J4003" s="82"/>
    </row>
    <row r="4004" spans="1:10" x14ac:dyDescent="0.5">
      <c r="A4004" s="162"/>
      <c r="B4004" s="82"/>
      <c r="C4004" s="82"/>
      <c r="D4004" s="82"/>
      <c r="E4004" s="82"/>
      <c r="F4004" s="82"/>
      <c r="G4004" s="82"/>
      <c r="H4004" s="269"/>
      <c r="I4004" s="82"/>
      <c r="J4004" s="82"/>
    </row>
    <row r="4005" spans="1:10" x14ac:dyDescent="0.5">
      <c r="A4005" s="162"/>
      <c r="B4005" s="82"/>
      <c r="C4005" s="82"/>
      <c r="D4005" s="82"/>
      <c r="E4005" s="82"/>
      <c r="F4005" s="82"/>
      <c r="G4005" s="82"/>
      <c r="H4005" s="269"/>
      <c r="I4005" s="82"/>
      <c r="J4005" s="82"/>
    </row>
    <row r="4006" spans="1:10" x14ac:dyDescent="0.5">
      <c r="A4006" s="162"/>
      <c r="B4006" s="82"/>
      <c r="C4006" s="82"/>
      <c r="D4006" s="82"/>
      <c r="E4006" s="82"/>
      <c r="F4006" s="82"/>
      <c r="G4006" s="82"/>
      <c r="H4006" s="269"/>
      <c r="I4006" s="82"/>
      <c r="J4006" s="82"/>
    </row>
    <row r="4007" spans="1:10" x14ac:dyDescent="0.5">
      <c r="A4007" s="162"/>
      <c r="B4007" s="82"/>
      <c r="C4007" s="82"/>
      <c r="D4007" s="82"/>
      <c r="E4007" s="82"/>
      <c r="F4007" s="82"/>
      <c r="G4007" s="82"/>
      <c r="H4007" s="269"/>
      <c r="I4007" s="82"/>
      <c r="J4007" s="82"/>
    </row>
    <row r="4008" spans="1:10" x14ac:dyDescent="0.5">
      <c r="A4008" s="162"/>
      <c r="B4008" s="82"/>
      <c r="C4008" s="82"/>
      <c r="D4008" s="82"/>
      <c r="E4008" s="82"/>
      <c r="F4008" s="82"/>
      <c r="G4008" s="82"/>
      <c r="H4008" s="269"/>
      <c r="I4008" s="82"/>
      <c r="J4008" s="82"/>
    </row>
    <row r="4009" spans="1:10" x14ac:dyDescent="0.5">
      <c r="A4009" s="162"/>
      <c r="B4009" s="82"/>
      <c r="C4009" s="82"/>
      <c r="D4009" s="82"/>
      <c r="E4009" s="82"/>
      <c r="F4009" s="82"/>
      <c r="G4009" s="82"/>
      <c r="H4009" s="269"/>
      <c r="I4009" s="82"/>
      <c r="J4009" s="82"/>
    </row>
    <row r="4010" spans="1:10" x14ac:dyDescent="0.5">
      <c r="A4010" s="162"/>
      <c r="B4010" s="82"/>
      <c r="C4010" s="82"/>
      <c r="D4010" s="82"/>
      <c r="E4010" s="82"/>
      <c r="F4010" s="82"/>
      <c r="G4010" s="82"/>
      <c r="H4010" s="269"/>
      <c r="I4010" s="82"/>
      <c r="J4010" s="82"/>
    </row>
    <row r="4011" spans="1:10" x14ac:dyDescent="0.5">
      <c r="A4011" s="162"/>
      <c r="B4011" s="82"/>
      <c r="C4011" s="82"/>
      <c r="D4011" s="82"/>
      <c r="E4011" s="82"/>
      <c r="F4011" s="82"/>
      <c r="G4011" s="82"/>
      <c r="H4011" s="269"/>
      <c r="I4011" s="82"/>
      <c r="J4011" s="82"/>
    </row>
    <row r="4012" spans="1:10" x14ac:dyDescent="0.5">
      <c r="A4012" s="162"/>
      <c r="B4012" s="82"/>
      <c r="C4012" s="82"/>
      <c r="D4012" s="82"/>
      <c r="E4012" s="82"/>
      <c r="F4012" s="82"/>
      <c r="G4012" s="82"/>
      <c r="H4012" s="269"/>
      <c r="I4012" s="82"/>
      <c r="J4012" s="82"/>
    </row>
    <row r="4013" spans="1:10" x14ac:dyDescent="0.5">
      <c r="A4013" s="162"/>
      <c r="B4013" s="82"/>
      <c r="C4013" s="82"/>
      <c r="D4013" s="82"/>
      <c r="E4013" s="82"/>
      <c r="F4013" s="82"/>
      <c r="G4013" s="82"/>
      <c r="H4013" s="269"/>
      <c r="I4013" s="82"/>
      <c r="J4013" s="82"/>
    </row>
    <row r="4014" spans="1:10" x14ac:dyDescent="0.5">
      <c r="A4014" s="162"/>
      <c r="B4014" s="82"/>
      <c r="C4014" s="82"/>
      <c r="D4014" s="82"/>
      <c r="E4014" s="82"/>
      <c r="F4014" s="82"/>
      <c r="G4014" s="82"/>
      <c r="H4014" s="269"/>
      <c r="I4014" s="82"/>
      <c r="J4014" s="82"/>
    </row>
    <row r="4015" spans="1:10" x14ac:dyDescent="0.5">
      <c r="A4015" s="162"/>
      <c r="B4015" s="82"/>
      <c r="C4015" s="82"/>
      <c r="D4015" s="82"/>
      <c r="E4015" s="82"/>
      <c r="F4015" s="82"/>
      <c r="G4015" s="82"/>
      <c r="H4015" s="269"/>
      <c r="I4015" s="82"/>
      <c r="J4015" s="82"/>
    </row>
    <row r="4016" spans="1:10" x14ac:dyDescent="0.5">
      <c r="A4016" s="162"/>
      <c r="B4016" s="82"/>
      <c r="C4016" s="82"/>
      <c r="D4016" s="82"/>
      <c r="E4016" s="82"/>
      <c r="F4016" s="82"/>
      <c r="G4016" s="82"/>
      <c r="H4016" s="269"/>
      <c r="I4016" s="82"/>
      <c r="J4016" s="82"/>
    </row>
    <row r="4017" spans="1:10" x14ac:dyDescent="0.5">
      <c r="A4017" s="162"/>
      <c r="B4017" s="82"/>
      <c r="C4017" s="82"/>
      <c r="D4017" s="82"/>
      <c r="E4017" s="82"/>
      <c r="F4017" s="82"/>
      <c r="G4017" s="82"/>
      <c r="H4017" s="269"/>
      <c r="I4017" s="82"/>
      <c r="J4017" s="82"/>
    </row>
    <row r="4018" spans="1:10" x14ac:dyDescent="0.5">
      <c r="A4018" s="162"/>
      <c r="B4018" s="82"/>
      <c r="C4018" s="82"/>
      <c r="D4018" s="82"/>
      <c r="E4018" s="82"/>
      <c r="F4018" s="82"/>
      <c r="G4018" s="82"/>
      <c r="H4018" s="269"/>
      <c r="I4018" s="82"/>
      <c r="J4018" s="82"/>
    </row>
    <row r="4019" spans="1:10" x14ac:dyDescent="0.5">
      <c r="A4019" s="162"/>
      <c r="B4019" s="82"/>
      <c r="C4019" s="82"/>
      <c r="D4019" s="82"/>
      <c r="E4019" s="82"/>
      <c r="F4019" s="82"/>
      <c r="G4019" s="82"/>
      <c r="H4019" s="269"/>
      <c r="I4019" s="82"/>
      <c r="J4019" s="82"/>
    </row>
    <row r="4020" spans="1:10" x14ac:dyDescent="0.5">
      <c r="A4020" s="162"/>
      <c r="B4020" s="82"/>
      <c r="C4020" s="82"/>
      <c r="D4020" s="82"/>
      <c r="E4020" s="82"/>
      <c r="F4020" s="82"/>
      <c r="G4020" s="82"/>
      <c r="H4020" s="269"/>
      <c r="I4020" s="82"/>
      <c r="J4020" s="82"/>
    </row>
    <row r="4021" spans="1:10" x14ac:dyDescent="0.5">
      <c r="A4021" s="162"/>
      <c r="B4021" s="82"/>
      <c r="C4021" s="82"/>
      <c r="D4021" s="82"/>
      <c r="E4021" s="82"/>
      <c r="F4021" s="82"/>
      <c r="G4021" s="82"/>
      <c r="H4021" s="269"/>
      <c r="I4021" s="82"/>
      <c r="J4021" s="82"/>
    </row>
    <row r="4022" spans="1:10" x14ac:dyDescent="0.5">
      <c r="A4022" s="162"/>
      <c r="B4022" s="82"/>
      <c r="C4022" s="82"/>
      <c r="D4022" s="82"/>
      <c r="E4022" s="82"/>
      <c r="F4022" s="82"/>
      <c r="G4022" s="82"/>
      <c r="H4022" s="269"/>
      <c r="I4022" s="82"/>
      <c r="J4022" s="82"/>
    </row>
    <row r="4023" spans="1:10" x14ac:dyDescent="0.5">
      <c r="A4023" s="162"/>
      <c r="B4023" s="82"/>
      <c r="C4023" s="82"/>
      <c r="D4023" s="82"/>
      <c r="E4023" s="82"/>
      <c r="F4023" s="82"/>
      <c r="G4023" s="82"/>
      <c r="H4023" s="269"/>
      <c r="I4023" s="82"/>
      <c r="J4023" s="82"/>
    </row>
    <row r="4024" spans="1:10" x14ac:dyDescent="0.5">
      <c r="A4024" s="162"/>
      <c r="B4024" s="82"/>
      <c r="C4024" s="82"/>
      <c r="D4024" s="82"/>
      <c r="E4024" s="82"/>
      <c r="F4024" s="82"/>
      <c r="G4024" s="82"/>
      <c r="H4024" s="269"/>
      <c r="I4024" s="82"/>
      <c r="J4024" s="82"/>
    </row>
    <row r="4025" spans="1:10" x14ac:dyDescent="0.5">
      <c r="A4025" s="162"/>
      <c r="B4025" s="82"/>
      <c r="C4025" s="82"/>
      <c r="D4025" s="82"/>
      <c r="E4025" s="82"/>
      <c r="F4025" s="82"/>
      <c r="G4025" s="82"/>
      <c r="H4025" s="269"/>
      <c r="I4025" s="82"/>
      <c r="J4025" s="82"/>
    </row>
    <row r="4026" spans="1:10" x14ac:dyDescent="0.5">
      <c r="A4026" s="162"/>
      <c r="B4026" s="82"/>
      <c r="C4026" s="82"/>
      <c r="D4026" s="82"/>
      <c r="E4026" s="82"/>
      <c r="F4026" s="82"/>
      <c r="G4026" s="82"/>
      <c r="H4026" s="269"/>
      <c r="I4026" s="82"/>
      <c r="J4026" s="82"/>
    </row>
    <row r="4027" spans="1:10" x14ac:dyDescent="0.5">
      <c r="A4027" s="162"/>
      <c r="B4027" s="82"/>
      <c r="C4027" s="82"/>
      <c r="D4027" s="82"/>
      <c r="E4027" s="82"/>
      <c r="F4027" s="82"/>
      <c r="G4027" s="82"/>
      <c r="H4027" s="269"/>
      <c r="I4027" s="82"/>
      <c r="J4027" s="82"/>
    </row>
    <row r="4028" spans="1:10" x14ac:dyDescent="0.5">
      <c r="A4028" s="162"/>
      <c r="B4028" s="82"/>
      <c r="C4028" s="82"/>
      <c r="D4028" s="82"/>
      <c r="E4028" s="82"/>
      <c r="F4028" s="82"/>
      <c r="G4028" s="82"/>
      <c r="H4028" s="269"/>
      <c r="I4028" s="82"/>
      <c r="J4028" s="82"/>
    </row>
    <row r="4029" spans="1:10" x14ac:dyDescent="0.5">
      <c r="A4029" s="162"/>
      <c r="B4029" s="82"/>
      <c r="C4029" s="82"/>
      <c r="D4029" s="82"/>
      <c r="E4029" s="82"/>
      <c r="F4029" s="82"/>
      <c r="G4029" s="82"/>
      <c r="H4029" s="269"/>
      <c r="I4029" s="82"/>
      <c r="J4029" s="82"/>
    </row>
    <row r="4030" spans="1:10" x14ac:dyDescent="0.5">
      <c r="A4030" s="162"/>
      <c r="B4030" s="82"/>
      <c r="C4030" s="82"/>
      <c r="D4030" s="82"/>
      <c r="E4030" s="82"/>
      <c r="F4030" s="82"/>
      <c r="G4030" s="82"/>
      <c r="H4030" s="269"/>
      <c r="I4030" s="82"/>
      <c r="J4030" s="82"/>
    </row>
    <row r="4031" spans="1:10" x14ac:dyDescent="0.5">
      <c r="A4031" s="162"/>
      <c r="B4031" s="82"/>
      <c r="C4031" s="82"/>
      <c r="D4031" s="82"/>
      <c r="E4031" s="82"/>
      <c r="F4031" s="82"/>
      <c r="G4031" s="82"/>
      <c r="H4031" s="269"/>
      <c r="I4031" s="82"/>
      <c r="J4031" s="82"/>
    </row>
    <row r="4032" spans="1:10" x14ac:dyDescent="0.5">
      <c r="A4032" s="162"/>
      <c r="B4032" s="82"/>
      <c r="C4032" s="82"/>
      <c r="D4032" s="82"/>
      <c r="E4032" s="82"/>
      <c r="F4032" s="82"/>
      <c r="G4032" s="82"/>
      <c r="H4032" s="269"/>
      <c r="I4032" s="82"/>
      <c r="J4032" s="82"/>
    </row>
    <row r="4033" spans="1:10" x14ac:dyDescent="0.5">
      <c r="A4033" s="162"/>
      <c r="B4033" s="82"/>
      <c r="C4033" s="82"/>
      <c r="D4033" s="82"/>
      <c r="E4033" s="82"/>
      <c r="F4033" s="82"/>
      <c r="G4033" s="82"/>
      <c r="H4033" s="269"/>
      <c r="I4033" s="82"/>
      <c r="J4033" s="82"/>
    </row>
    <row r="4034" spans="1:10" x14ac:dyDescent="0.5">
      <c r="A4034" s="162"/>
      <c r="B4034" s="82"/>
      <c r="C4034" s="82"/>
      <c r="D4034" s="82"/>
      <c r="E4034" s="82"/>
      <c r="F4034" s="82"/>
      <c r="G4034" s="82"/>
      <c r="H4034" s="269"/>
      <c r="I4034" s="82"/>
      <c r="J4034" s="82"/>
    </row>
    <row r="4035" spans="1:10" x14ac:dyDescent="0.5">
      <c r="A4035" s="162"/>
      <c r="B4035" s="82"/>
      <c r="C4035" s="82"/>
      <c r="D4035" s="82"/>
      <c r="E4035" s="82"/>
      <c r="F4035" s="82"/>
      <c r="G4035" s="82"/>
      <c r="H4035" s="269"/>
      <c r="I4035" s="82"/>
      <c r="J4035" s="82"/>
    </row>
    <row r="4036" spans="1:10" x14ac:dyDescent="0.5">
      <c r="A4036" s="162"/>
      <c r="B4036" s="82"/>
      <c r="C4036" s="82"/>
      <c r="D4036" s="82"/>
      <c r="E4036" s="82"/>
      <c r="F4036" s="82"/>
      <c r="G4036" s="82"/>
      <c r="H4036" s="269"/>
      <c r="I4036" s="82"/>
      <c r="J4036" s="82"/>
    </row>
    <row r="4037" spans="1:10" x14ac:dyDescent="0.5">
      <c r="A4037" s="162"/>
      <c r="B4037" s="82"/>
      <c r="C4037" s="82"/>
      <c r="D4037" s="82"/>
      <c r="E4037" s="82"/>
      <c r="F4037" s="82"/>
      <c r="G4037" s="82"/>
      <c r="H4037" s="269"/>
      <c r="I4037" s="82"/>
      <c r="J4037" s="82"/>
    </row>
    <row r="4038" spans="1:10" x14ac:dyDescent="0.5">
      <c r="A4038" s="162"/>
      <c r="B4038" s="82"/>
      <c r="C4038" s="82"/>
      <c r="D4038" s="82"/>
      <c r="E4038" s="82"/>
      <c r="F4038" s="82"/>
      <c r="G4038" s="82"/>
      <c r="H4038" s="269"/>
      <c r="I4038" s="82"/>
      <c r="J4038" s="82"/>
    </row>
    <row r="4039" spans="1:10" x14ac:dyDescent="0.5">
      <c r="A4039" s="162"/>
      <c r="B4039" s="82"/>
      <c r="C4039" s="82"/>
      <c r="D4039" s="82"/>
      <c r="E4039" s="82"/>
      <c r="F4039" s="82"/>
      <c r="G4039" s="82"/>
      <c r="H4039" s="269"/>
      <c r="I4039" s="82"/>
      <c r="J4039" s="82"/>
    </row>
    <row r="4040" spans="1:10" x14ac:dyDescent="0.5">
      <c r="A4040" s="162"/>
      <c r="B4040" s="82"/>
      <c r="C4040" s="82"/>
      <c r="D4040" s="82"/>
      <c r="E4040" s="82"/>
      <c r="F4040" s="82"/>
      <c r="G4040" s="82"/>
      <c r="H4040" s="269"/>
      <c r="I4040" s="82"/>
      <c r="J4040" s="82"/>
    </row>
    <row r="4041" spans="1:10" x14ac:dyDescent="0.5">
      <c r="A4041" s="162"/>
      <c r="B4041" s="82"/>
      <c r="C4041" s="82"/>
      <c r="D4041" s="82"/>
      <c r="E4041" s="82"/>
      <c r="F4041" s="82"/>
      <c r="G4041" s="82"/>
      <c r="H4041" s="269"/>
      <c r="I4041" s="82"/>
      <c r="J4041" s="82"/>
    </row>
    <row r="4042" spans="1:10" x14ac:dyDescent="0.5">
      <c r="A4042" s="162"/>
      <c r="B4042" s="82"/>
      <c r="C4042" s="82"/>
      <c r="D4042" s="82"/>
      <c r="E4042" s="82"/>
      <c r="F4042" s="82"/>
      <c r="G4042" s="82"/>
      <c r="H4042" s="269"/>
      <c r="I4042" s="82"/>
      <c r="J4042" s="82"/>
    </row>
    <row r="4043" spans="1:10" x14ac:dyDescent="0.5">
      <c r="A4043" s="162"/>
      <c r="B4043" s="82"/>
      <c r="C4043" s="82"/>
      <c r="D4043" s="82"/>
      <c r="E4043" s="82"/>
      <c r="F4043" s="82"/>
      <c r="G4043" s="82"/>
      <c r="H4043" s="269"/>
      <c r="I4043" s="82"/>
      <c r="J4043" s="82"/>
    </row>
    <row r="4044" spans="1:10" x14ac:dyDescent="0.5">
      <c r="A4044" s="162"/>
      <c r="B4044" s="82"/>
      <c r="C4044" s="82"/>
      <c r="D4044" s="82"/>
      <c r="E4044" s="82"/>
      <c r="F4044" s="82"/>
      <c r="G4044" s="82"/>
      <c r="H4044" s="269"/>
      <c r="I4044" s="82"/>
      <c r="J4044" s="82"/>
    </row>
    <row r="4045" spans="1:10" x14ac:dyDescent="0.5">
      <c r="A4045" s="162"/>
      <c r="B4045" s="82"/>
      <c r="C4045" s="82"/>
      <c r="D4045" s="82"/>
      <c r="E4045" s="82"/>
      <c r="F4045" s="82"/>
      <c r="G4045" s="82"/>
      <c r="H4045" s="269"/>
      <c r="I4045" s="82"/>
      <c r="J4045" s="82"/>
    </row>
    <row r="4046" spans="1:10" x14ac:dyDescent="0.5">
      <c r="A4046" s="162"/>
      <c r="B4046" s="82"/>
      <c r="C4046" s="82"/>
      <c r="D4046" s="82"/>
      <c r="E4046" s="82"/>
      <c r="F4046" s="82"/>
      <c r="G4046" s="82"/>
      <c r="H4046" s="269"/>
      <c r="I4046" s="82"/>
      <c r="J4046" s="82"/>
    </row>
    <row r="4047" spans="1:10" x14ac:dyDescent="0.5">
      <c r="A4047" s="162"/>
      <c r="B4047" s="82"/>
      <c r="C4047" s="82"/>
      <c r="D4047" s="82"/>
      <c r="E4047" s="82"/>
      <c r="F4047" s="82"/>
      <c r="G4047" s="82"/>
      <c r="H4047" s="269"/>
      <c r="I4047" s="82"/>
      <c r="J4047" s="82"/>
    </row>
    <row r="4048" spans="1:10" x14ac:dyDescent="0.5">
      <c r="A4048" s="162"/>
      <c r="B4048" s="82"/>
      <c r="C4048" s="82"/>
      <c r="D4048" s="82"/>
      <c r="E4048" s="82"/>
      <c r="F4048" s="82"/>
      <c r="G4048" s="82"/>
      <c r="H4048" s="269"/>
      <c r="I4048" s="82"/>
      <c r="J4048" s="82"/>
    </row>
    <row r="4049" spans="1:10" x14ac:dyDescent="0.5">
      <c r="A4049" s="162"/>
      <c r="B4049" s="82"/>
      <c r="C4049" s="82"/>
      <c r="D4049" s="82"/>
      <c r="E4049" s="82"/>
      <c r="F4049" s="82"/>
      <c r="G4049" s="82"/>
      <c r="H4049" s="269"/>
      <c r="I4049" s="82"/>
      <c r="J4049" s="82"/>
    </row>
    <row r="4050" spans="1:10" x14ac:dyDescent="0.5">
      <c r="A4050" s="162"/>
      <c r="B4050" s="82"/>
      <c r="C4050" s="82"/>
      <c r="D4050" s="82"/>
      <c r="E4050" s="82"/>
      <c r="F4050" s="82"/>
      <c r="G4050" s="82"/>
      <c r="H4050" s="269"/>
      <c r="I4050" s="82"/>
      <c r="J4050" s="82"/>
    </row>
    <row r="4051" spans="1:10" x14ac:dyDescent="0.5">
      <c r="A4051" s="162"/>
      <c r="B4051" s="82"/>
      <c r="C4051" s="82"/>
      <c r="D4051" s="82"/>
      <c r="E4051" s="82"/>
      <c r="F4051" s="82"/>
      <c r="G4051" s="82"/>
      <c r="H4051" s="269"/>
      <c r="I4051" s="82"/>
      <c r="J4051" s="82"/>
    </row>
    <row r="4052" spans="1:10" x14ac:dyDescent="0.5">
      <c r="A4052" s="162"/>
      <c r="B4052" s="82"/>
      <c r="C4052" s="82"/>
      <c r="D4052" s="82"/>
      <c r="E4052" s="82"/>
      <c r="F4052" s="82"/>
      <c r="G4052" s="82"/>
      <c r="H4052" s="269"/>
      <c r="I4052" s="82"/>
      <c r="J4052" s="82"/>
    </row>
    <row r="4053" spans="1:10" x14ac:dyDescent="0.5">
      <c r="A4053" s="162"/>
      <c r="B4053" s="82"/>
      <c r="C4053" s="82"/>
      <c r="D4053" s="82"/>
      <c r="E4053" s="82"/>
      <c r="F4053" s="82"/>
      <c r="G4053" s="82"/>
      <c r="H4053" s="269"/>
      <c r="I4053" s="82"/>
      <c r="J4053" s="82"/>
    </row>
    <row r="4054" spans="1:10" x14ac:dyDescent="0.5">
      <c r="A4054" s="162"/>
      <c r="B4054" s="82"/>
      <c r="C4054" s="82"/>
      <c r="D4054" s="82"/>
      <c r="E4054" s="82"/>
      <c r="F4054" s="82"/>
      <c r="G4054" s="82"/>
      <c r="H4054" s="269"/>
      <c r="I4054" s="82"/>
      <c r="J4054" s="82"/>
    </row>
    <row r="4055" spans="1:10" x14ac:dyDescent="0.5">
      <c r="A4055" s="162"/>
      <c r="B4055" s="82"/>
      <c r="C4055" s="82"/>
      <c r="D4055" s="82"/>
      <c r="E4055" s="82"/>
      <c r="F4055" s="82"/>
      <c r="G4055" s="82"/>
      <c r="H4055" s="269"/>
      <c r="I4055" s="82"/>
      <c r="J4055" s="82"/>
    </row>
    <row r="4056" spans="1:10" x14ac:dyDescent="0.5">
      <c r="A4056" s="162"/>
      <c r="B4056" s="82"/>
      <c r="C4056" s="82"/>
      <c r="D4056" s="82"/>
      <c r="E4056" s="82"/>
      <c r="F4056" s="82"/>
      <c r="G4056" s="82"/>
      <c r="H4056" s="269"/>
      <c r="I4056" s="82"/>
      <c r="J4056" s="82"/>
    </row>
    <row r="4057" spans="1:10" x14ac:dyDescent="0.5">
      <c r="A4057" s="162"/>
      <c r="B4057" s="82"/>
      <c r="C4057" s="82"/>
      <c r="D4057" s="82"/>
      <c r="E4057" s="82"/>
      <c r="F4057" s="82"/>
      <c r="G4057" s="82"/>
      <c r="H4057" s="269"/>
      <c r="I4057" s="82"/>
      <c r="J4057" s="82"/>
    </row>
    <row r="4058" spans="1:10" x14ac:dyDescent="0.5">
      <c r="A4058" s="162"/>
      <c r="B4058" s="82"/>
      <c r="C4058" s="82"/>
      <c r="D4058" s="82"/>
      <c r="E4058" s="82"/>
      <c r="F4058" s="82"/>
      <c r="G4058" s="82"/>
      <c r="H4058" s="269"/>
      <c r="I4058" s="82"/>
      <c r="J4058" s="82"/>
    </row>
    <row r="4059" spans="1:10" x14ac:dyDescent="0.5">
      <c r="A4059" s="162"/>
      <c r="B4059" s="82"/>
      <c r="C4059" s="82"/>
      <c r="D4059" s="82"/>
      <c r="E4059" s="82"/>
      <c r="F4059" s="82"/>
      <c r="G4059" s="82"/>
      <c r="H4059" s="269"/>
      <c r="I4059" s="82"/>
      <c r="J4059" s="82"/>
    </row>
    <row r="4060" spans="1:10" x14ac:dyDescent="0.5">
      <c r="A4060" s="162"/>
      <c r="B4060" s="82"/>
      <c r="C4060" s="82"/>
      <c r="D4060" s="82"/>
      <c r="E4060" s="82"/>
      <c r="F4060" s="82"/>
      <c r="G4060" s="82"/>
      <c r="H4060" s="269"/>
      <c r="I4060" s="82"/>
      <c r="J4060" s="82"/>
    </row>
    <row r="4061" spans="1:10" x14ac:dyDescent="0.5">
      <c r="A4061" s="162"/>
      <c r="B4061" s="82"/>
      <c r="C4061" s="82"/>
      <c r="D4061" s="82"/>
      <c r="E4061" s="82"/>
      <c r="F4061" s="82"/>
      <c r="G4061" s="82"/>
      <c r="H4061" s="269"/>
      <c r="I4061" s="82"/>
      <c r="J4061" s="82"/>
    </row>
    <row r="4062" spans="1:10" x14ac:dyDescent="0.5">
      <c r="A4062" s="162"/>
      <c r="B4062" s="82"/>
      <c r="C4062" s="82"/>
      <c r="D4062" s="82"/>
      <c r="E4062" s="82"/>
      <c r="F4062" s="82"/>
      <c r="G4062" s="82"/>
      <c r="H4062" s="269"/>
      <c r="I4062" s="82"/>
      <c r="J4062" s="82"/>
    </row>
    <row r="4063" spans="1:10" x14ac:dyDescent="0.5">
      <c r="A4063" s="162"/>
      <c r="B4063" s="82"/>
      <c r="C4063" s="82"/>
      <c r="D4063" s="82"/>
      <c r="E4063" s="82"/>
      <c r="F4063" s="82"/>
      <c r="G4063" s="82"/>
      <c r="H4063" s="269"/>
      <c r="I4063" s="82"/>
      <c r="J4063" s="82"/>
    </row>
    <row r="4064" spans="1:10" x14ac:dyDescent="0.5">
      <c r="A4064" s="162"/>
      <c r="B4064" s="82"/>
      <c r="C4064" s="82"/>
      <c r="D4064" s="82"/>
      <c r="E4064" s="82"/>
      <c r="F4064" s="82"/>
      <c r="G4064" s="82"/>
      <c r="H4064" s="269"/>
      <c r="I4064" s="82"/>
      <c r="J4064" s="82"/>
    </row>
    <row r="4065" spans="1:10" x14ac:dyDescent="0.5">
      <c r="A4065" s="162"/>
      <c r="B4065" s="82"/>
      <c r="C4065" s="82"/>
      <c r="D4065" s="82"/>
      <c r="E4065" s="82"/>
      <c r="F4065" s="82"/>
      <c r="G4065" s="82"/>
      <c r="H4065" s="269"/>
      <c r="I4065" s="82"/>
      <c r="J4065" s="82"/>
    </row>
    <row r="4066" spans="1:10" x14ac:dyDescent="0.5">
      <c r="A4066" s="162"/>
      <c r="B4066" s="82"/>
      <c r="C4066" s="82"/>
      <c r="D4066" s="82"/>
      <c r="E4066" s="82"/>
      <c r="F4066" s="82"/>
      <c r="G4066" s="82"/>
      <c r="H4066" s="269"/>
      <c r="I4066" s="82"/>
      <c r="J4066" s="82"/>
    </row>
    <row r="4067" spans="1:10" x14ac:dyDescent="0.5">
      <c r="A4067" s="162"/>
      <c r="B4067" s="82"/>
      <c r="C4067" s="82"/>
      <c r="D4067" s="82"/>
      <c r="E4067" s="82"/>
      <c r="F4067" s="82"/>
      <c r="G4067" s="82"/>
      <c r="H4067" s="269"/>
      <c r="I4067" s="82"/>
      <c r="J4067" s="82"/>
    </row>
    <row r="4068" spans="1:10" x14ac:dyDescent="0.5">
      <c r="A4068" s="162"/>
      <c r="B4068" s="82"/>
      <c r="C4068" s="82"/>
      <c r="D4068" s="82"/>
      <c r="E4068" s="82"/>
      <c r="F4068" s="82"/>
      <c r="G4068" s="82"/>
      <c r="H4068" s="269"/>
      <c r="I4068" s="82"/>
      <c r="J4068" s="82"/>
    </row>
    <row r="4069" spans="1:10" x14ac:dyDescent="0.5">
      <c r="A4069" s="162"/>
      <c r="B4069" s="82"/>
      <c r="C4069" s="82"/>
      <c r="D4069" s="82"/>
      <c r="E4069" s="82"/>
      <c r="F4069" s="82"/>
      <c r="G4069" s="82"/>
      <c r="H4069" s="269"/>
      <c r="I4069" s="82"/>
      <c r="J4069" s="82"/>
    </row>
    <row r="4070" spans="1:10" x14ac:dyDescent="0.5">
      <c r="A4070" s="162"/>
      <c r="B4070" s="82"/>
      <c r="C4070" s="82"/>
      <c r="D4070" s="82"/>
      <c r="E4070" s="82"/>
      <c r="F4070" s="82"/>
      <c r="G4070" s="82"/>
      <c r="H4070" s="269"/>
      <c r="I4070" s="82"/>
      <c r="J4070" s="82"/>
    </row>
    <row r="4071" spans="1:10" x14ac:dyDescent="0.5">
      <c r="A4071" s="162"/>
      <c r="B4071" s="82"/>
      <c r="C4071" s="82"/>
      <c r="D4071" s="82"/>
      <c r="E4071" s="82"/>
      <c r="F4071" s="82"/>
      <c r="G4071" s="82"/>
      <c r="H4071" s="269"/>
      <c r="I4071" s="82"/>
      <c r="J4071" s="82"/>
    </row>
    <row r="4072" spans="1:10" x14ac:dyDescent="0.5">
      <c r="A4072" s="162"/>
      <c r="B4072" s="82"/>
      <c r="C4072" s="82"/>
      <c r="D4072" s="82"/>
      <c r="E4072" s="82"/>
      <c r="F4072" s="82"/>
      <c r="G4072" s="82"/>
      <c r="H4072" s="269"/>
      <c r="I4072" s="82"/>
      <c r="J4072" s="82"/>
    </row>
    <row r="4073" spans="1:10" x14ac:dyDescent="0.5">
      <c r="A4073" s="162"/>
      <c r="B4073" s="82"/>
      <c r="C4073" s="82"/>
      <c r="D4073" s="82"/>
      <c r="E4073" s="82"/>
      <c r="F4073" s="82"/>
      <c r="G4073" s="82"/>
      <c r="H4073" s="269"/>
      <c r="I4073" s="82"/>
      <c r="J4073" s="82"/>
    </row>
    <row r="4074" spans="1:10" x14ac:dyDescent="0.5">
      <c r="A4074" s="162"/>
      <c r="B4074" s="82"/>
      <c r="C4074" s="82"/>
      <c r="D4074" s="82"/>
      <c r="E4074" s="82"/>
      <c r="F4074" s="82"/>
      <c r="G4074" s="82"/>
      <c r="H4074" s="269"/>
      <c r="I4074" s="82"/>
      <c r="J4074" s="82"/>
    </row>
    <row r="4075" spans="1:10" x14ac:dyDescent="0.5">
      <c r="A4075" s="162"/>
      <c r="B4075" s="82"/>
      <c r="C4075" s="82"/>
      <c r="D4075" s="82"/>
      <c r="E4075" s="82"/>
      <c r="F4075" s="82"/>
      <c r="G4075" s="82"/>
      <c r="H4075" s="269"/>
      <c r="I4075" s="82"/>
      <c r="J4075" s="82"/>
    </row>
    <row r="4076" spans="1:10" x14ac:dyDescent="0.5">
      <c r="A4076" s="162"/>
      <c r="B4076" s="82"/>
      <c r="C4076" s="82"/>
      <c r="D4076" s="82"/>
      <c r="E4076" s="82"/>
      <c r="F4076" s="82"/>
      <c r="G4076" s="82"/>
      <c r="H4076" s="269"/>
      <c r="I4076" s="82"/>
      <c r="J4076" s="82"/>
    </row>
    <row r="4077" spans="1:10" x14ac:dyDescent="0.5">
      <c r="A4077" s="162"/>
      <c r="B4077" s="82"/>
      <c r="C4077" s="82"/>
      <c r="D4077" s="82"/>
      <c r="E4077" s="82"/>
      <c r="F4077" s="82"/>
      <c r="G4077" s="82"/>
      <c r="H4077" s="269"/>
      <c r="I4077" s="82"/>
      <c r="J4077" s="82"/>
    </row>
    <row r="4078" spans="1:10" x14ac:dyDescent="0.5">
      <c r="A4078" s="162"/>
      <c r="B4078" s="82"/>
      <c r="C4078" s="82"/>
      <c r="D4078" s="82"/>
      <c r="E4078" s="82"/>
      <c r="F4078" s="82"/>
      <c r="G4078" s="82"/>
      <c r="H4078" s="269"/>
      <c r="I4078" s="82"/>
      <c r="J4078" s="82"/>
    </row>
    <row r="4079" spans="1:10" x14ac:dyDescent="0.5">
      <c r="A4079" s="162"/>
      <c r="B4079" s="82"/>
      <c r="C4079" s="82"/>
      <c r="D4079" s="82"/>
      <c r="E4079" s="82"/>
      <c r="F4079" s="82"/>
      <c r="G4079" s="82"/>
      <c r="H4079" s="269"/>
      <c r="I4079" s="82"/>
      <c r="J4079" s="82"/>
    </row>
    <row r="4080" spans="1:10" x14ac:dyDescent="0.5">
      <c r="A4080" s="162"/>
      <c r="B4080" s="82"/>
      <c r="C4080" s="82"/>
      <c r="D4080" s="82"/>
      <c r="E4080" s="82"/>
      <c r="F4080" s="82"/>
      <c r="G4080" s="82"/>
      <c r="H4080" s="269"/>
      <c r="I4080" s="82"/>
      <c r="J4080" s="82"/>
    </row>
    <row r="4081" spans="1:10" x14ac:dyDescent="0.5">
      <c r="A4081" s="162"/>
      <c r="B4081" s="82"/>
      <c r="C4081" s="82"/>
      <c r="D4081" s="82"/>
      <c r="E4081" s="82"/>
      <c r="F4081" s="82"/>
      <c r="G4081" s="82"/>
      <c r="H4081" s="269"/>
      <c r="I4081" s="82"/>
      <c r="J4081" s="82"/>
    </row>
    <row r="4082" spans="1:10" x14ac:dyDescent="0.5">
      <c r="A4082" s="162"/>
      <c r="B4082" s="82"/>
      <c r="C4082" s="82"/>
      <c r="D4082" s="82"/>
      <c r="E4082" s="82"/>
      <c r="F4082" s="82"/>
      <c r="G4082" s="82"/>
      <c r="H4082" s="269"/>
      <c r="I4082" s="82"/>
      <c r="J4082" s="82"/>
    </row>
    <row r="4083" spans="1:10" x14ac:dyDescent="0.5">
      <c r="A4083" s="162"/>
      <c r="B4083" s="82"/>
      <c r="C4083" s="82"/>
      <c r="D4083" s="82"/>
      <c r="E4083" s="82"/>
      <c r="F4083" s="82"/>
      <c r="G4083" s="82"/>
      <c r="H4083" s="269"/>
      <c r="I4083" s="82"/>
      <c r="J4083" s="82"/>
    </row>
    <row r="4084" spans="1:10" x14ac:dyDescent="0.5">
      <c r="A4084" s="162"/>
      <c r="B4084" s="82"/>
      <c r="C4084" s="82"/>
      <c r="D4084" s="82"/>
      <c r="E4084" s="82"/>
      <c r="F4084" s="82"/>
      <c r="G4084" s="82"/>
      <c r="H4084" s="269"/>
      <c r="I4084" s="82"/>
      <c r="J4084" s="82"/>
    </row>
    <row r="4085" spans="1:10" x14ac:dyDescent="0.5">
      <c r="A4085" s="162"/>
      <c r="B4085" s="82"/>
      <c r="C4085" s="82"/>
      <c r="D4085" s="82"/>
      <c r="E4085" s="82"/>
      <c r="F4085" s="82"/>
      <c r="G4085" s="82"/>
      <c r="H4085" s="269"/>
      <c r="I4085" s="82"/>
      <c r="J4085" s="82"/>
    </row>
    <row r="4086" spans="1:10" x14ac:dyDescent="0.5">
      <c r="A4086" s="162"/>
      <c r="B4086" s="82"/>
      <c r="C4086" s="82"/>
      <c r="D4086" s="82"/>
      <c r="E4086" s="82"/>
      <c r="F4086" s="82"/>
      <c r="G4086" s="82"/>
      <c r="H4086" s="269"/>
      <c r="I4086" s="82"/>
      <c r="J4086" s="82"/>
    </row>
    <row r="4087" spans="1:10" x14ac:dyDescent="0.5">
      <c r="A4087" s="162"/>
      <c r="B4087" s="82"/>
      <c r="C4087" s="82"/>
      <c r="D4087" s="82"/>
      <c r="E4087" s="82"/>
      <c r="F4087" s="82"/>
      <c r="G4087" s="82"/>
      <c r="H4087" s="269"/>
      <c r="I4087" s="82"/>
      <c r="J4087" s="82"/>
    </row>
    <row r="4088" spans="1:10" x14ac:dyDescent="0.5">
      <c r="A4088" s="162"/>
      <c r="B4088" s="82"/>
      <c r="C4088" s="82"/>
      <c r="D4088" s="82"/>
      <c r="E4088" s="82"/>
      <c r="F4088" s="82"/>
      <c r="G4088" s="82"/>
      <c r="H4088" s="269"/>
      <c r="I4088" s="82"/>
      <c r="J4088" s="82"/>
    </row>
    <row r="4089" spans="1:10" x14ac:dyDescent="0.5">
      <c r="A4089" s="162"/>
      <c r="B4089" s="82"/>
      <c r="C4089" s="82"/>
      <c r="D4089" s="82"/>
      <c r="E4089" s="82"/>
      <c r="F4089" s="82"/>
      <c r="G4089" s="82"/>
      <c r="H4089" s="269"/>
      <c r="I4089" s="82"/>
      <c r="J4089" s="82"/>
    </row>
    <row r="4090" spans="1:10" x14ac:dyDescent="0.5">
      <c r="A4090" s="162"/>
      <c r="B4090" s="82"/>
      <c r="C4090" s="82"/>
      <c r="D4090" s="82"/>
      <c r="E4090" s="82"/>
      <c r="F4090" s="82"/>
      <c r="G4090" s="82"/>
      <c r="H4090" s="269"/>
      <c r="I4090" s="82"/>
      <c r="J4090" s="82"/>
    </row>
    <row r="4091" spans="1:10" x14ac:dyDescent="0.5">
      <c r="A4091" s="162"/>
      <c r="B4091" s="82"/>
      <c r="C4091" s="82"/>
      <c r="D4091" s="82"/>
      <c r="E4091" s="82"/>
      <c r="F4091" s="82"/>
      <c r="G4091" s="82"/>
      <c r="H4091" s="269"/>
      <c r="I4091" s="82"/>
      <c r="J4091" s="82"/>
    </row>
    <row r="4092" spans="1:10" x14ac:dyDescent="0.5">
      <c r="A4092" s="162"/>
      <c r="B4092" s="82"/>
      <c r="C4092" s="82"/>
      <c r="D4092" s="82"/>
      <c r="E4092" s="82"/>
      <c r="F4092" s="82"/>
      <c r="G4092" s="82"/>
      <c r="H4092" s="269"/>
      <c r="I4092" s="82"/>
      <c r="J4092" s="82"/>
    </row>
    <row r="4093" spans="1:10" x14ac:dyDescent="0.5">
      <c r="A4093" s="162"/>
      <c r="B4093" s="82"/>
      <c r="C4093" s="82"/>
      <c r="D4093" s="82"/>
      <c r="E4093" s="82"/>
      <c r="F4093" s="82"/>
      <c r="G4093" s="82"/>
      <c r="H4093" s="269"/>
      <c r="I4093" s="82"/>
      <c r="J4093" s="82"/>
    </row>
    <row r="4094" spans="1:10" x14ac:dyDescent="0.5">
      <c r="A4094" s="162"/>
      <c r="B4094" s="82"/>
      <c r="C4094" s="82"/>
      <c r="D4094" s="82"/>
      <c r="E4094" s="82"/>
      <c r="F4094" s="82"/>
      <c r="G4094" s="82"/>
      <c r="H4094" s="269"/>
      <c r="I4094" s="82"/>
      <c r="J4094" s="82"/>
    </row>
    <row r="4095" spans="1:10" x14ac:dyDescent="0.5">
      <c r="A4095" s="162"/>
      <c r="B4095" s="82"/>
      <c r="C4095" s="82"/>
      <c r="D4095" s="82"/>
      <c r="E4095" s="82"/>
      <c r="F4095" s="82"/>
      <c r="G4095" s="82"/>
      <c r="H4095" s="269"/>
      <c r="I4095" s="82"/>
      <c r="J4095" s="82"/>
    </row>
    <row r="4096" spans="1:10" x14ac:dyDescent="0.5">
      <c r="A4096" s="162"/>
      <c r="B4096" s="82"/>
      <c r="C4096" s="82"/>
      <c r="D4096" s="82"/>
      <c r="E4096" s="82"/>
      <c r="F4096" s="82"/>
      <c r="G4096" s="82"/>
      <c r="H4096" s="269"/>
      <c r="I4096" s="82"/>
      <c r="J4096" s="82"/>
    </row>
    <row r="4097" spans="1:10" x14ac:dyDescent="0.5">
      <c r="A4097" s="162"/>
      <c r="B4097" s="82"/>
      <c r="C4097" s="82"/>
      <c r="D4097" s="82"/>
      <c r="E4097" s="82"/>
      <c r="F4097" s="82"/>
      <c r="G4097" s="82"/>
      <c r="H4097" s="269"/>
      <c r="I4097" s="82"/>
      <c r="J4097" s="82"/>
    </row>
    <row r="4098" spans="1:10" x14ac:dyDescent="0.5">
      <c r="A4098" s="162"/>
      <c r="B4098" s="82"/>
      <c r="C4098" s="82"/>
      <c r="D4098" s="82"/>
      <c r="E4098" s="82"/>
      <c r="F4098" s="82"/>
      <c r="G4098" s="82"/>
      <c r="H4098" s="269"/>
      <c r="I4098" s="82"/>
      <c r="J4098" s="82"/>
    </row>
    <row r="4099" spans="1:10" x14ac:dyDescent="0.5">
      <c r="A4099" s="162"/>
      <c r="B4099" s="82"/>
      <c r="C4099" s="82"/>
      <c r="D4099" s="82"/>
      <c r="E4099" s="82"/>
      <c r="F4099" s="82"/>
      <c r="G4099" s="82"/>
      <c r="H4099" s="269"/>
      <c r="I4099" s="82"/>
      <c r="J4099" s="82"/>
    </row>
    <row r="4100" spans="1:10" x14ac:dyDescent="0.5">
      <c r="A4100" s="162"/>
      <c r="B4100" s="82"/>
      <c r="C4100" s="82"/>
      <c r="D4100" s="82"/>
      <c r="E4100" s="82"/>
      <c r="F4100" s="82"/>
      <c r="G4100" s="82"/>
      <c r="H4100" s="269"/>
      <c r="I4100" s="82"/>
      <c r="J4100" s="82"/>
    </row>
    <row r="4101" spans="1:10" x14ac:dyDescent="0.5">
      <c r="A4101" s="162"/>
      <c r="B4101" s="82"/>
      <c r="C4101" s="82"/>
      <c r="D4101" s="82"/>
      <c r="E4101" s="82"/>
      <c r="F4101" s="82"/>
      <c r="G4101" s="82"/>
      <c r="H4101" s="269"/>
      <c r="I4101" s="82"/>
      <c r="J4101" s="82"/>
    </row>
    <row r="4102" spans="1:10" x14ac:dyDescent="0.5">
      <c r="A4102" s="162"/>
      <c r="B4102" s="82"/>
      <c r="C4102" s="82"/>
      <c r="D4102" s="82"/>
      <c r="E4102" s="82"/>
      <c r="F4102" s="82"/>
      <c r="G4102" s="82"/>
      <c r="H4102" s="269"/>
      <c r="I4102" s="82"/>
      <c r="J4102" s="82"/>
    </row>
    <row r="4103" spans="1:10" x14ac:dyDescent="0.5">
      <c r="A4103" s="162"/>
      <c r="B4103" s="82"/>
      <c r="C4103" s="82"/>
      <c r="D4103" s="82"/>
      <c r="E4103" s="82"/>
      <c r="F4103" s="82"/>
      <c r="G4103" s="82"/>
      <c r="H4103" s="269"/>
      <c r="I4103" s="82"/>
      <c r="J4103" s="82"/>
    </row>
    <row r="4104" spans="1:10" x14ac:dyDescent="0.5">
      <c r="A4104" s="162"/>
      <c r="B4104" s="82"/>
      <c r="C4104" s="82"/>
      <c r="D4104" s="82"/>
      <c r="E4104" s="82"/>
      <c r="F4104" s="82"/>
      <c r="G4104" s="82"/>
      <c r="H4104" s="269"/>
      <c r="I4104" s="82"/>
      <c r="J4104" s="82"/>
    </row>
    <row r="4105" spans="1:10" x14ac:dyDescent="0.5">
      <c r="A4105" s="162"/>
      <c r="B4105" s="82"/>
      <c r="C4105" s="82"/>
      <c r="D4105" s="82"/>
      <c r="E4105" s="82"/>
      <c r="F4105" s="82"/>
      <c r="G4105" s="82"/>
      <c r="H4105" s="269"/>
      <c r="I4105" s="82"/>
      <c r="J4105" s="82"/>
    </row>
    <row r="4106" spans="1:10" x14ac:dyDescent="0.5">
      <c r="A4106" s="162"/>
      <c r="B4106" s="82"/>
      <c r="C4106" s="82"/>
      <c r="D4106" s="82"/>
      <c r="E4106" s="82"/>
      <c r="F4106" s="82"/>
      <c r="G4106" s="82"/>
      <c r="H4106" s="269"/>
      <c r="I4106" s="82"/>
      <c r="J4106" s="82"/>
    </row>
    <row r="4107" spans="1:10" x14ac:dyDescent="0.5">
      <c r="A4107" s="162"/>
      <c r="B4107" s="82"/>
      <c r="C4107" s="82"/>
      <c r="D4107" s="82"/>
      <c r="E4107" s="82"/>
      <c r="F4107" s="82"/>
      <c r="G4107" s="82"/>
      <c r="H4107" s="269"/>
      <c r="I4107" s="82"/>
      <c r="J4107" s="82"/>
    </row>
    <row r="4108" spans="1:10" x14ac:dyDescent="0.5">
      <c r="A4108" s="162"/>
      <c r="B4108" s="82"/>
      <c r="C4108" s="82"/>
      <c r="D4108" s="82"/>
      <c r="E4108" s="82"/>
      <c r="F4108" s="82"/>
      <c r="G4108" s="82"/>
      <c r="H4108" s="269"/>
      <c r="I4108" s="82"/>
      <c r="J4108" s="82"/>
    </row>
    <row r="4109" spans="1:10" x14ac:dyDescent="0.5">
      <c r="A4109" s="162"/>
      <c r="B4109" s="82"/>
      <c r="C4109" s="82"/>
      <c r="D4109" s="82"/>
      <c r="E4109" s="82"/>
      <c r="F4109" s="82"/>
      <c r="G4109" s="82"/>
      <c r="H4109" s="269"/>
      <c r="I4109" s="82"/>
      <c r="J4109" s="82"/>
    </row>
    <row r="4110" spans="1:10" x14ac:dyDescent="0.5">
      <c r="A4110" s="162"/>
      <c r="B4110" s="82"/>
      <c r="C4110" s="82"/>
      <c r="D4110" s="82"/>
      <c r="E4110" s="82"/>
      <c r="F4110" s="82"/>
      <c r="G4110" s="82"/>
      <c r="H4110" s="269"/>
      <c r="I4110" s="82"/>
      <c r="J4110" s="82"/>
    </row>
    <row r="4111" spans="1:10" x14ac:dyDescent="0.5">
      <c r="A4111" s="162"/>
      <c r="B4111" s="82"/>
      <c r="C4111" s="82"/>
      <c r="D4111" s="82"/>
      <c r="E4111" s="82"/>
      <c r="F4111" s="82"/>
      <c r="G4111" s="82"/>
      <c r="H4111" s="269"/>
      <c r="I4111" s="82"/>
      <c r="J4111" s="82"/>
    </row>
    <row r="4112" spans="1:10" x14ac:dyDescent="0.5">
      <c r="A4112" s="162"/>
      <c r="B4112" s="82"/>
      <c r="C4112" s="82"/>
      <c r="D4112" s="82"/>
      <c r="E4112" s="82"/>
      <c r="F4112" s="82"/>
      <c r="G4112" s="82"/>
      <c r="H4112" s="269"/>
      <c r="I4112" s="82"/>
      <c r="J4112" s="82"/>
    </row>
    <row r="4113" spans="1:10" x14ac:dyDescent="0.5">
      <c r="A4113" s="162"/>
      <c r="B4113" s="82"/>
      <c r="C4113" s="82"/>
      <c r="D4113" s="82"/>
      <c r="E4113" s="82"/>
      <c r="F4113" s="82"/>
      <c r="G4113" s="82"/>
      <c r="H4113" s="269"/>
      <c r="I4113" s="82"/>
      <c r="J4113" s="82"/>
    </row>
    <row r="4114" spans="1:10" x14ac:dyDescent="0.5">
      <c r="A4114" s="162"/>
      <c r="B4114" s="82"/>
      <c r="C4114" s="82"/>
      <c r="D4114" s="82"/>
      <c r="E4114" s="82"/>
      <c r="F4114" s="82"/>
      <c r="G4114" s="82"/>
      <c r="H4114" s="269"/>
      <c r="I4114" s="82"/>
      <c r="J4114" s="82"/>
    </row>
    <row r="4115" spans="1:10" x14ac:dyDescent="0.5">
      <c r="A4115" s="162"/>
      <c r="B4115" s="82"/>
      <c r="C4115" s="82"/>
      <c r="D4115" s="82"/>
      <c r="E4115" s="82"/>
      <c r="F4115" s="82"/>
      <c r="G4115" s="82"/>
      <c r="H4115" s="269"/>
      <c r="I4115" s="82"/>
      <c r="J4115" s="82"/>
    </row>
    <row r="4116" spans="1:10" x14ac:dyDescent="0.5">
      <c r="A4116" s="162"/>
      <c r="B4116" s="82"/>
      <c r="C4116" s="82"/>
      <c r="D4116" s="82"/>
      <c r="E4116" s="82"/>
      <c r="F4116" s="82"/>
      <c r="G4116" s="82"/>
      <c r="H4116" s="269"/>
      <c r="I4116" s="82"/>
      <c r="J4116" s="82"/>
    </row>
    <row r="4117" spans="1:10" x14ac:dyDescent="0.5">
      <c r="A4117" s="162"/>
      <c r="B4117" s="82"/>
      <c r="C4117" s="82"/>
      <c r="D4117" s="82"/>
      <c r="E4117" s="82"/>
      <c r="F4117" s="82"/>
      <c r="G4117" s="82"/>
      <c r="H4117" s="269"/>
      <c r="I4117" s="82"/>
      <c r="J4117" s="82"/>
    </row>
    <row r="4118" spans="1:10" x14ac:dyDescent="0.5">
      <c r="A4118" s="162"/>
      <c r="B4118" s="82"/>
      <c r="C4118" s="82"/>
      <c r="D4118" s="82"/>
      <c r="E4118" s="82"/>
      <c r="F4118" s="82"/>
      <c r="G4118" s="82"/>
      <c r="H4118" s="269"/>
      <c r="I4118" s="82"/>
      <c r="J4118" s="82"/>
    </row>
    <row r="4119" spans="1:10" x14ac:dyDescent="0.5">
      <c r="A4119" s="162"/>
      <c r="B4119" s="82"/>
      <c r="C4119" s="82"/>
      <c r="D4119" s="82"/>
      <c r="E4119" s="82"/>
      <c r="F4119" s="82"/>
      <c r="G4119" s="82"/>
      <c r="H4119" s="269"/>
      <c r="I4119" s="82"/>
      <c r="J4119" s="82"/>
    </row>
    <row r="4120" spans="1:10" x14ac:dyDescent="0.5">
      <c r="A4120" s="162"/>
      <c r="B4120" s="82"/>
      <c r="C4120" s="82"/>
      <c r="D4120" s="82"/>
      <c r="E4120" s="82"/>
      <c r="F4120" s="82"/>
      <c r="G4120" s="82"/>
      <c r="H4120" s="269"/>
      <c r="I4120" s="82"/>
      <c r="J4120" s="82"/>
    </row>
    <row r="4121" spans="1:10" x14ac:dyDescent="0.5">
      <c r="A4121" s="162"/>
      <c r="B4121" s="82"/>
      <c r="C4121" s="82"/>
      <c r="D4121" s="82"/>
      <c r="E4121" s="82"/>
      <c r="F4121" s="82"/>
      <c r="G4121" s="82"/>
      <c r="H4121" s="269"/>
      <c r="I4121" s="82"/>
      <c r="J4121" s="82"/>
    </row>
    <row r="4122" spans="1:10" x14ac:dyDescent="0.5">
      <c r="A4122" s="162"/>
      <c r="B4122" s="82"/>
      <c r="C4122" s="82"/>
      <c r="D4122" s="82"/>
      <c r="E4122" s="82"/>
      <c r="F4122" s="82"/>
      <c r="G4122" s="82"/>
      <c r="H4122" s="269"/>
      <c r="I4122" s="82"/>
      <c r="J4122" s="82"/>
    </row>
    <row r="4123" spans="1:10" x14ac:dyDescent="0.5">
      <c r="A4123" s="162"/>
      <c r="B4123" s="82"/>
      <c r="C4123" s="82"/>
      <c r="D4123" s="82"/>
      <c r="E4123" s="82"/>
      <c r="F4123" s="82"/>
      <c r="G4123" s="82"/>
      <c r="H4123" s="269"/>
      <c r="I4123" s="82"/>
      <c r="J4123" s="82"/>
    </row>
    <row r="4124" spans="1:10" x14ac:dyDescent="0.5">
      <c r="A4124" s="162"/>
      <c r="B4124" s="82"/>
      <c r="C4124" s="82"/>
      <c r="D4124" s="82"/>
      <c r="E4124" s="82"/>
      <c r="F4124" s="82"/>
      <c r="G4124" s="82"/>
      <c r="H4124" s="269"/>
      <c r="I4124" s="82"/>
      <c r="J4124" s="82"/>
    </row>
    <row r="4125" spans="1:10" x14ac:dyDescent="0.5">
      <c r="A4125" s="162"/>
      <c r="B4125" s="82"/>
      <c r="C4125" s="82"/>
      <c r="D4125" s="82"/>
      <c r="E4125" s="82"/>
      <c r="F4125" s="82"/>
      <c r="G4125" s="82"/>
      <c r="H4125" s="269"/>
      <c r="I4125" s="82"/>
      <c r="J4125" s="82"/>
    </row>
    <row r="4126" spans="1:10" x14ac:dyDescent="0.5">
      <c r="A4126" s="162"/>
      <c r="B4126" s="82"/>
      <c r="C4126" s="82"/>
      <c r="D4126" s="82"/>
      <c r="E4126" s="82"/>
      <c r="F4126" s="82"/>
      <c r="G4126" s="82"/>
      <c r="H4126" s="269"/>
      <c r="I4126" s="82"/>
      <c r="J4126" s="82"/>
    </row>
    <row r="4127" spans="1:10" x14ac:dyDescent="0.5">
      <c r="A4127" s="162"/>
      <c r="B4127" s="82"/>
      <c r="C4127" s="82"/>
      <c r="D4127" s="82"/>
      <c r="E4127" s="82"/>
      <c r="F4127" s="82"/>
      <c r="G4127" s="82"/>
      <c r="H4127" s="269"/>
      <c r="I4127" s="82"/>
      <c r="J4127" s="82"/>
    </row>
    <row r="4128" spans="1:10" x14ac:dyDescent="0.5">
      <c r="A4128" s="162"/>
      <c r="B4128" s="82"/>
      <c r="C4128" s="82"/>
      <c r="D4128" s="82"/>
      <c r="E4128" s="82"/>
      <c r="F4128" s="82"/>
      <c r="G4128" s="82"/>
      <c r="H4128" s="269"/>
      <c r="I4128" s="82"/>
      <c r="J4128" s="82"/>
    </row>
    <row r="4129" spans="1:10" x14ac:dyDescent="0.5">
      <c r="A4129" s="162"/>
      <c r="B4129" s="82"/>
      <c r="C4129" s="82"/>
      <c r="D4129" s="82"/>
      <c r="E4129" s="82"/>
      <c r="F4129" s="82"/>
      <c r="G4129" s="82"/>
      <c r="H4129" s="269"/>
      <c r="I4129" s="82"/>
      <c r="J4129" s="82"/>
    </row>
    <row r="4130" spans="1:10" x14ac:dyDescent="0.5">
      <c r="A4130" s="162"/>
      <c r="B4130" s="82"/>
      <c r="C4130" s="82"/>
      <c r="D4130" s="82"/>
      <c r="E4130" s="82"/>
      <c r="F4130" s="82"/>
      <c r="G4130" s="82"/>
      <c r="H4130" s="269"/>
      <c r="I4130" s="82"/>
      <c r="J4130" s="82"/>
    </row>
    <row r="4131" spans="1:10" x14ac:dyDescent="0.5">
      <c r="A4131" s="162"/>
      <c r="B4131" s="82"/>
      <c r="C4131" s="82"/>
      <c r="D4131" s="82"/>
      <c r="E4131" s="82"/>
      <c r="F4131" s="82"/>
      <c r="G4131" s="82"/>
      <c r="H4131" s="269"/>
      <c r="I4131" s="82"/>
      <c r="J4131" s="82"/>
    </row>
    <row r="4132" spans="1:10" x14ac:dyDescent="0.5">
      <c r="A4132" s="162"/>
      <c r="B4132" s="82"/>
      <c r="C4132" s="82"/>
      <c r="D4132" s="82"/>
      <c r="E4132" s="82"/>
      <c r="F4132" s="82"/>
      <c r="G4132" s="82"/>
      <c r="H4132" s="269"/>
      <c r="I4132" s="82"/>
      <c r="J4132" s="82"/>
    </row>
    <row r="4133" spans="1:10" x14ac:dyDescent="0.5">
      <c r="A4133" s="162"/>
      <c r="B4133" s="82"/>
      <c r="C4133" s="82"/>
      <c r="D4133" s="82"/>
      <c r="E4133" s="82"/>
      <c r="F4133" s="82"/>
      <c r="G4133" s="82"/>
      <c r="H4133" s="269"/>
      <c r="I4133" s="82"/>
      <c r="J4133" s="82"/>
    </row>
    <row r="4134" spans="1:10" x14ac:dyDescent="0.5">
      <c r="A4134" s="162"/>
      <c r="B4134" s="82"/>
      <c r="C4134" s="82"/>
      <c r="D4134" s="82"/>
      <c r="E4134" s="82"/>
      <c r="F4134" s="82"/>
      <c r="G4134" s="82"/>
      <c r="H4134" s="269"/>
      <c r="I4134" s="82"/>
      <c r="J4134" s="82"/>
    </row>
    <row r="4135" spans="1:10" x14ac:dyDescent="0.5">
      <c r="A4135" s="162"/>
      <c r="B4135" s="82"/>
      <c r="C4135" s="82"/>
      <c r="D4135" s="82"/>
      <c r="E4135" s="82"/>
      <c r="F4135" s="82"/>
      <c r="G4135" s="82"/>
      <c r="H4135" s="269"/>
      <c r="I4135" s="82"/>
      <c r="J4135" s="82"/>
    </row>
    <row r="4136" spans="1:10" x14ac:dyDescent="0.5">
      <c r="A4136" s="162"/>
      <c r="B4136" s="82"/>
      <c r="C4136" s="82"/>
      <c r="D4136" s="82"/>
      <c r="E4136" s="82"/>
      <c r="F4136" s="82"/>
      <c r="G4136" s="82"/>
      <c r="H4136" s="269"/>
      <c r="I4136" s="82"/>
      <c r="J4136" s="82"/>
    </row>
    <row r="4137" spans="1:10" x14ac:dyDescent="0.5">
      <c r="A4137" s="162"/>
      <c r="B4137" s="82"/>
      <c r="C4137" s="82"/>
      <c r="D4137" s="82"/>
      <c r="E4137" s="82"/>
      <c r="F4137" s="82"/>
      <c r="G4137" s="82"/>
      <c r="H4137" s="269"/>
      <c r="I4137" s="82"/>
      <c r="J4137" s="82"/>
    </row>
    <row r="4138" spans="1:10" x14ac:dyDescent="0.5">
      <c r="A4138" s="162"/>
      <c r="B4138" s="82"/>
      <c r="C4138" s="82"/>
      <c r="D4138" s="82"/>
      <c r="E4138" s="82"/>
      <c r="F4138" s="82"/>
      <c r="G4138" s="82"/>
      <c r="H4138" s="269"/>
      <c r="I4138" s="82"/>
      <c r="J4138" s="82"/>
    </row>
    <row r="4139" spans="1:10" x14ac:dyDescent="0.5">
      <c r="A4139" s="162"/>
      <c r="B4139" s="82"/>
      <c r="C4139" s="82"/>
      <c r="D4139" s="82"/>
      <c r="E4139" s="82"/>
      <c r="F4139" s="82"/>
      <c r="G4139" s="82"/>
      <c r="H4139" s="269"/>
      <c r="I4139" s="82"/>
      <c r="J4139" s="82"/>
    </row>
    <row r="4140" spans="1:10" x14ac:dyDescent="0.5">
      <c r="A4140" s="162"/>
      <c r="B4140" s="82"/>
      <c r="C4140" s="82"/>
      <c r="D4140" s="82"/>
      <c r="E4140" s="82"/>
      <c r="F4140" s="82"/>
      <c r="G4140" s="82"/>
      <c r="H4140" s="269"/>
      <c r="I4140" s="82"/>
      <c r="J4140" s="82"/>
    </row>
    <row r="4141" spans="1:10" x14ac:dyDescent="0.5">
      <c r="A4141" s="162"/>
      <c r="B4141" s="82"/>
      <c r="C4141" s="82"/>
      <c r="D4141" s="82"/>
      <c r="E4141" s="82"/>
      <c r="F4141" s="82"/>
      <c r="G4141" s="82"/>
      <c r="H4141" s="269"/>
      <c r="I4141" s="82"/>
      <c r="J4141" s="82"/>
    </row>
    <row r="4142" spans="1:10" x14ac:dyDescent="0.5">
      <c r="A4142" s="162"/>
      <c r="B4142" s="82"/>
      <c r="C4142" s="82"/>
      <c r="D4142" s="82"/>
      <c r="E4142" s="82"/>
      <c r="F4142" s="82"/>
      <c r="G4142" s="82"/>
      <c r="H4142" s="269"/>
      <c r="I4142" s="82"/>
      <c r="J4142" s="82"/>
    </row>
    <row r="4143" spans="1:10" x14ac:dyDescent="0.5">
      <c r="A4143" s="162"/>
      <c r="B4143" s="82"/>
      <c r="C4143" s="82"/>
      <c r="D4143" s="82"/>
      <c r="E4143" s="82"/>
      <c r="F4143" s="82"/>
      <c r="G4143" s="82"/>
      <c r="H4143" s="269"/>
      <c r="I4143" s="82"/>
      <c r="J4143" s="82"/>
    </row>
    <row r="4144" spans="1:10" x14ac:dyDescent="0.5">
      <c r="A4144" s="162"/>
      <c r="B4144" s="82"/>
      <c r="C4144" s="82"/>
      <c r="D4144" s="82"/>
      <c r="E4144" s="82"/>
      <c r="F4144" s="82"/>
      <c r="G4144" s="82"/>
      <c r="H4144" s="269"/>
      <c r="I4144" s="82"/>
      <c r="J4144" s="82"/>
    </row>
    <row r="4145" spans="1:10" x14ac:dyDescent="0.5">
      <c r="A4145" s="162"/>
      <c r="B4145" s="82"/>
      <c r="C4145" s="82"/>
      <c r="D4145" s="82"/>
      <c r="E4145" s="82"/>
      <c r="F4145" s="82"/>
      <c r="G4145" s="82"/>
      <c r="H4145" s="269"/>
      <c r="I4145" s="82"/>
      <c r="J4145" s="82"/>
    </row>
    <row r="4146" spans="1:10" x14ac:dyDescent="0.5">
      <c r="A4146" s="162"/>
      <c r="B4146" s="82"/>
      <c r="C4146" s="82"/>
      <c r="D4146" s="82"/>
      <c r="E4146" s="82"/>
      <c r="F4146" s="82"/>
      <c r="G4146" s="82"/>
      <c r="H4146" s="269"/>
      <c r="I4146" s="82"/>
      <c r="J4146" s="82"/>
    </row>
    <row r="4147" spans="1:10" x14ac:dyDescent="0.5">
      <c r="A4147" s="162"/>
      <c r="B4147" s="82"/>
      <c r="C4147" s="82"/>
      <c r="D4147" s="82"/>
      <c r="E4147" s="82"/>
      <c r="F4147" s="82"/>
      <c r="G4147" s="82"/>
      <c r="H4147" s="269"/>
      <c r="I4147" s="82"/>
      <c r="J4147" s="82"/>
    </row>
    <row r="4148" spans="1:10" x14ac:dyDescent="0.5">
      <c r="A4148" s="162"/>
      <c r="B4148" s="82"/>
      <c r="C4148" s="82"/>
      <c r="D4148" s="82"/>
      <c r="E4148" s="82"/>
      <c r="F4148" s="82"/>
      <c r="G4148" s="82"/>
      <c r="H4148" s="269"/>
      <c r="I4148" s="82"/>
      <c r="J4148" s="82"/>
    </row>
    <row r="4149" spans="1:10" x14ac:dyDescent="0.5">
      <c r="A4149" s="162"/>
      <c r="B4149" s="82"/>
      <c r="C4149" s="82"/>
      <c r="D4149" s="82"/>
      <c r="E4149" s="82"/>
      <c r="F4149" s="82"/>
      <c r="G4149" s="82"/>
      <c r="H4149" s="269"/>
      <c r="I4149" s="82"/>
      <c r="J4149" s="82"/>
    </row>
    <row r="4150" spans="1:10" x14ac:dyDescent="0.5">
      <c r="A4150" s="162"/>
      <c r="B4150" s="82"/>
      <c r="C4150" s="82"/>
      <c r="D4150" s="82"/>
      <c r="E4150" s="82"/>
      <c r="F4150" s="82"/>
      <c r="G4150" s="82"/>
      <c r="H4150" s="269"/>
      <c r="I4150" s="82"/>
      <c r="J4150" s="82"/>
    </row>
    <row r="4151" spans="1:10" x14ac:dyDescent="0.5">
      <c r="A4151" s="162"/>
      <c r="B4151" s="82"/>
      <c r="C4151" s="82"/>
      <c r="D4151" s="82"/>
      <c r="E4151" s="82"/>
      <c r="F4151" s="82"/>
      <c r="G4151" s="82"/>
      <c r="H4151" s="269"/>
      <c r="I4151" s="82"/>
      <c r="J4151" s="82"/>
    </row>
    <row r="4152" spans="1:10" x14ac:dyDescent="0.5">
      <c r="A4152" s="162"/>
      <c r="B4152" s="82"/>
      <c r="C4152" s="82"/>
      <c r="D4152" s="82"/>
      <c r="E4152" s="82"/>
      <c r="F4152" s="82"/>
      <c r="G4152" s="82"/>
      <c r="H4152" s="269"/>
      <c r="I4152" s="82"/>
      <c r="J4152" s="82"/>
    </row>
    <row r="4153" spans="1:10" x14ac:dyDescent="0.5">
      <c r="A4153" s="162"/>
      <c r="B4153" s="82"/>
      <c r="C4153" s="82"/>
      <c r="D4153" s="82"/>
      <c r="E4153" s="82"/>
      <c r="F4153" s="82"/>
      <c r="G4153" s="82"/>
      <c r="H4153" s="269"/>
      <c r="I4153" s="82"/>
      <c r="J4153" s="82"/>
    </row>
    <row r="4154" spans="1:10" x14ac:dyDescent="0.5">
      <c r="A4154" s="162"/>
      <c r="B4154" s="82"/>
      <c r="C4154" s="82"/>
      <c r="D4154" s="82"/>
      <c r="E4154" s="82"/>
      <c r="F4154" s="82"/>
      <c r="G4154" s="82"/>
      <c r="H4154" s="269"/>
      <c r="I4154" s="82"/>
      <c r="J4154" s="82"/>
    </row>
    <row r="4155" spans="1:10" x14ac:dyDescent="0.5">
      <c r="A4155" s="162"/>
      <c r="B4155" s="82"/>
      <c r="C4155" s="82"/>
      <c r="D4155" s="82"/>
      <c r="E4155" s="82"/>
      <c r="F4155" s="82"/>
      <c r="G4155" s="82"/>
      <c r="H4155" s="269"/>
      <c r="I4155" s="82"/>
      <c r="J4155" s="82"/>
    </row>
    <row r="4156" spans="1:10" x14ac:dyDescent="0.5">
      <c r="A4156" s="162"/>
      <c r="B4156" s="82"/>
      <c r="C4156" s="82"/>
      <c r="D4156" s="82"/>
      <c r="E4156" s="82"/>
      <c r="F4156" s="82"/>
      <c r="G4156" s="82"/>
      <c r="H4156" s="269"/>
      <c r="I4156" s="82"/>
      <c r="J4156" s="82"/>
    </row>
    <row r="4157" spans="1:10" x14ac:dyDescent="0.5">
      <c r="A4157" s="162"/>
      <c r="B4157" s="82"/>
      <c r="C4157" s="82"/>
      <c r="D4157" s="82"/>
      <c r="E4157" s="82"/>
      <c r="F4157" s="82"/>
      <c r="G4157" s="82"/>
      <c r="H4157" s="269"/>
      <c r="I4157" s="82"/>
      <c r="J4157" s="82"/>
    </row>
    <row r="4158" spans="1:10" x14ac:dyDescent="0.5">
      <c r="A4158" s="162"/>
      <c r="B4158" s="82"/>
      <c r="C4158" s="82"/>
      <c r="D4158" s="82"/>
      <c r="E4158" s="82"/>
      <c r="F4158" s="82"/>
      <c r="G4158" s="82"/>
      <c r="H4158" s="269"/>
      <c r="I4158" s="82"/>
      <c r="J4158" s="82"/>
    </row>
    <row r="4159" spans="1:10" x14ac:dyDescent="0.5">
      <c r="A4159" s="162"/>
      <c r="B4159" s="82"/>
      <c r="C4159" s="82"/>
      <c r="D4159" s="82"/>
      <c r="E4159" s="82"/>
      <c r="F4159" s="82"/>
      <c r="G4159" s="82"/>
      <c r="H4159" s="269"/>
      <c r="I4159" s="82"/>
      <c r="J4159" s="82"/>
    </row>
    <row r="4160" spans="1:10" x14ac:dyDescent="0.5">
      <c r="A4160" s="162"/>
      <c r="B4160" s="82"/>
      <c r="C4160" s="82"/>
      <c r="D4160" s="82"/>
      <c r="E4160" s="82"/>
      <c r="F4160" s="82"/>
      <c r="G4160" s="82"/>
      <c r="H4160" s="269"/>
      <c r="I4160" s="82"/>
      <c r="J4160" s="82"/>
    </row>
    <row r="4161" spans="1:10" x14ac:dyDescent="0.5">
      <c r="A4161" s="162"/>
      <c r="B4161" s="82"/>
      <c r="C4161" s="82"/>
      <c r="D4161" s="82"/>
      <c r="E4161" s="82"/>
      <c r="F4161" s="82"/>
      <c r="G4161" s="82"/>
      <c r="H4161" s="269"/>
      <c r="I4161" s="82"/>
      <c r="J4161" s="82"/>
    </row>
    <row r="4162" spans="1:10" x14ac:dyDescent="0.5">
      <c r="A4162" s="162"/>
      <c r="B4162" s="82"/>
      <c r="C4162" s="82"/>
      <c r="D4162" s="82"/>
      <c r="E4162" s="82"/>
      <c r="F4162" s="82"/>
      <c r="G4162" s="82"/>
      <c r="H4162" s="269"/>
      <c r="I4162" s="82"/>
      <c r="J4162" s="82"/>
    </row>
    <row r="4163" spans="1:10" x14ac:dyDescent="0.5">
      <c r="A4163" s="162"/>
      <c r="B4163" s="82"/>
      <c r="C4163" s="82"/>
      <c r="D4163" s="82"/>
      <c r="E4163" s="82"/>
      <c r="F4163" s="82"/>
      <c r="G4163" s="82"/>
      <c r="H4163" s="269"/>
      <c r="I4163" s="82"/>
      <c r="J4163" s="82"/>
    </row>
    <row r="4164" spans="1:10" x14ac:dyDescent="0.5">
      <c r="A4164" s="162"/>
      <c r="B4164" s="82"/>
      <c r="C4164" s="82"/>
      <c r="D4164" s="82"/>
      <c r="E4164" s="82"/>
      <c r="F4164" s="82"/>
      <c r="G4164" s="82"/>
      <c r="H4164" s="269"/>
      <c r="I4164" s="82"/>
      <c r="J4164" s="82"/>
    </row>
    <row r="4165" spans="1:10" x14ac:dyDescent="0.5">
      <c r="A4165" s="162"/>
      <c r="B4165" s="82"/>
      <c r="C4165" s="82"/>
      <c r="D4165" s="82"/>
      <c r="E4165" s="82"/>
      <c r="F4165" s="82"/>
      <c r="G4165" s="82"/>
      <c r="H4165" s="269"/>
      <c r="I4165" s="82"/>
      <c r="J4165" s="82"/>
    </row>
    <row r="4166" spans="1:10" x14ac:dyDescent="0.5">
      <c r="A4166" s="162"/>
      <c r="B4166" s="82"/>
      <c r="C4166" s="82"/>
      <c r="D4166" s="82"/>
      <c r="E4166" s="82"/>
      <c r="F4166" s="82"/>
      <c r="G4166" s="82"/>
      <c r="H4166" s="269"/>
      <c r="I4166" s="82"/>
      <c r="J4166" s="82"/>
    </row>
    <row r="4167" spans="1:10" x14ac:dyDescent="0.5">
      <c r="A4167" s="162"/>
      <c r="B4167" s="82"/>
      <c r="C4167" s="82"/>
      <c r="D4167" s="82"/>
      <c r="E4167" s="82"/>
      <c r="F4167" s="82"/>
      <c r="G4167" s="82"/>
      <c r="H4167" s="269"/>
      <c r="I4167" s="82"/>
      <c r="J4167" s="82"/>
    </row>
    <row r="4168" spans="1:10" x14ac:dyDescent="0.5">
      <c r="A4168" s="162"/>
      <c r="B4168" s="82"/>
      <c r="C4168" s="82"/>
      <c r="D4168" s="82"/>
      <c r="E4168" s="82"/>
      <c r="F4168" s="82"/>
      <c r="G4168" s="82"/>
      <c r="H4168" s="269"/>
      <c r="I4168" s="82"/>
      <c r="J4168" s="82"/>
    </row>
    <row r="4169" spans="1:10" x14ac:dyDescent="0.5">
      <c r="A4169" s="162"/>
      <c r="B4169" s="82"/>
      <c r="C4169" s="82"/>
      <c r="D4169" s="82"/>
      <c r="E4169" s="82"/>
      <c r="F4169" s="82"/>
      <c r="G4169" s="82"/>
      <c r="H4169" s="269"/>
      <c r="I4169" s="82"/>
      <c r="J4169" s="82"/>
    </row>
    <row r="4170" spans="1:10" x14ac:dyDescent="0.5">
      <c r="A4170" s="162"/>
      <c r="B4170" s="82"/>
      <c r="C4170" s="82"/>
      <c r="D4170" s="82"/>
      <c r="E4170" s="82"/>
      <c r="F4170" s="82"/>
      <c r="G4170" s="82"/>
      <c r="H4170" s="269"/>
      <c r="I4170" s="82"/>
      <c r="J4170" s="82"/>
    </row>
    <row r="4171" spans="1:10" x14ac:dyDescent="0.5">
      <c r="A4171" s="162"/>
      <c r="B4171" s="82"/>
      <c r="C4171" s="82"/>
      <c r="D4171" s="82"/>
      <c r="E4171" s="82"/>
      <c r="F4171" s="82"/>
      <c r="G4171" s="82"/>
      <c r="H4171" s="269"/>
      <c r="I4171" s="82"/>
      <c r="J4171" s="82"/>
    </row>
    <row r="4172" spans="1:10" x14ac:dyDescent="0.5">
      <c r="A4172" s="162"/>
      <c r="B4172" s="82"/>
      <c r="C4172" s="82"/>
      <c r="D4172" s="82"/>
      <c r="E4172" s="82"/>
      <c r="F4172" s="82"/>
      <c r="G4172" s="82"/>
      <c r="H4172" s="269"/>
      <c r="I4172" s="82"/>
      <c r="J4172" s="82"/>
    </row>
    <row r="4173" spans="1:10" x14ac:dyDescent="0.5">
      <c r="A4173" s="162"/>
      <c r="B4173" s="82"/>
      <c r="C4173" s="82"/>
      <c r="D4173" s="82"/>
      <c r="E4173" s="82"/>
      <c r="F4173" s="82"/>
      <c r="G4173" s="82"/>
      <c r="H4173" s="269"/>
      <c r="I4173" s="82"/>
      <c r="J4173" s="82"/>
    </row>
    <row r="4174" spans="1:10" x14ac:dyDescent="0.5">
      <c r="A4174" s="162"/>
      <c r="B4174" s="82"/>
      <c r="C4174" s="82"/>
      <c r="D4174" s="82"/>
      <c r="E4174" s="82"/>
      <c r="F4174" s="82"/>
      <c r="G4174" s="82"/>
      <c r="H4174" s="269"/>
      <c r="I4174" s="82"/>
      <c r="J4174" s="82"/>
    </row>
    <row r="4175" spans="1:10" x14ac:dyDescent="0.5">
      <c r="A4175" s="162"/>
      <c r="B4175" s="82"/>
      <c r="C4175" s="82"/>
      <c r="D4175" s="82"/>
      <c r="E4175" s="82"/>
      <c r="F4175" s="82"/>
      <c r="G4175" s="82"/>
      <c r="H4175" s="269"/>
      <c r="I4175" s="82"/>
      <c r="J4175" s="82"/>
    </row>
    <row r="4176" spans="1:10" x14ac:dyDescent="0.5">
      <c r="A4176" s="162"/>
      <c r="B4176" s="82"/>
      <c r="C4176" s="82"/>
      <c r="D4176" s="82"/>
      <c r="E4176" s="82"/>
      <c r="F4176" s="82"/>
      <c r="G4176" s="82"/>
      <c r="H4176" s="269"/>
      <c r="I4176" s="82"/>
      <c r="J4176" s="82"/>
    </row>
    <row r="4177" spans="1:10" x14ac:dyDescent="0.5">
      <c r="A4177" s="162"/>
      <c r="B4177" s="82"/>
      <c r="C4177" s="82"/>
      <c r="D4177" s="82"/>
      <c r="E4177" s="82"/>
      <c r="F4177" s="82"/>
      <c r="G4177" s="82"/>
      <c r="H4177" s="269"/>
      <c r="I4177" s="82"/>
      <c r="J4177" s="82"/>
    </row>
    <row r="4178" spans="1:10" x14ac:dyDescent="0.5">
      <c r="A4178" s="162"/>
      <c r="B4178" s="82"/>
      <c r="C4178" s="82"/>
      <c r="D4178" s="82"/>
      <c r="E4178" s="82"/>
      <c r="F4178" s="82"/>
      <c r="G4178" s="82"/>
      <c r="H4178" s="269"/>
      <c r="I4178" s="82"/>
      <c r="J4178" s="82"/>
    </row>
    <row r="4179" spans="1:10" x14ac:dyDescent="0.5">
      <c r="A4179" s="162"/>
      <c r="B4179" s="82"/>
      <c r="C4179" s="82"/>
      <c r="D4179" s="82"/>
      <c r="E4179" s="82"/>
      <c r="F4179" s="82"/>
      <c r="G4179" s="82"/>
      <c r="H4179" s="269"/>
      <c r="I4179" s="82"/>
      <c r="J4179" s="82"/>
    </row>
    <row r="4180" spans="1:10" x14ac:dyDescent="0.5">
      <c r="A4180" s="162"/>
      <c r="B4180" s="82"/>
      <c r="C4180" s="82"/>
      <c r="D4180" s="82"/>
      <c r="E4180" s="82"/>
      <c r="F4180" s="82"/>
      <c r="G4180" s="82"/>
      <c r="H4180" s="269"/>
      <c r="I4180" s="82"/>
      <c r="J4180" s="82"/>
    </row>
    <row r="4181" spans="1:10" x14ac:dyDescent="0.5">
      <c r="A4181" s="162"/>
      <c r="B4181" s="82"/>
      <c r="C4181" s="82"/>
      <c r="D4181" s="82"/>
      <c r="E4181" s="82"/>
      <c r="F4181" s="82"/>
      <c r="G4181" s="82"/>
      <c r="H4181" s="269"/>
      <c r="I4181" s="82"/>
      <c r="J4181" s="82"/>
    </row>
    <row r="4182" spans="1:10" x14ac:dyDescent="0.5">
      <c r="A4182" s="162"/>
      <c r="B4182" s="82"/>
      <c r="C4182" s="82"/>
      <c r="D4182" s="82"/>
      <c r="E4182" s="82"/>
      <c r="F4182" s="82"/>
      <c r="G4182" s="82"/>
      <c r="H4182" s="269"/>
      <c r="I4182" s="82"/>
      <c r="J4182" s="82"/>
    </row>
    <row r="4183" spans="1:10" x14ac:dyDescent="0.5">
      <c r="A4183" s="162"/>
      <c r="B4183" s="82"/>
      <c r="C4183" s="82"/>
      <c r="D4183" s="82"/>
      <c r="E4183" s="82"/>
      <c r="F4183" s="82"/>
      <c r="G4183" s="82"/>
      <c r="H4183" s="269"/>
      <c r="I4183" s="82"/>
      <c r="J4183" s="82"/>
    </row>
    <row r="4184" spans="1:10" x14ac:dyDescent="0.5">
      <c r="A4184" s="162"/>
      <c r="B4184" s="82"/>
      <c r="C4184" s="82"/>
      <c r="D4184" s="82"/>
      <c r="E4184" s="82"/>
      <c r="F4184" s="82"/>
      <c r="G4184" s="82"/>
      <c r="H4184" s="269"/>
      <c r="I4184" s="82"/>
      <c r="J4184" s="82"/>
    </row>
    <row r="4185" spans="1:10" x14ac:dyDescent="0.5">
      <c r="A4185" s="162"/>
      <c r="B4185" s="82"/>
      <c r="C4185" s="82"/>
      <c r="D4185" s="82"/>
      <c r="E4185" s="82"/>
      <c r="F4185" s="82"/>
      <c r="G4185" s="82"/>
      <c r="H4185" s="269"/>
      <c r="I4185" s="82"/>
      <c r="J4185" s="82"/>
    </row>
    <row r="4186" spans="1:10" x14ac:dyDescent="0.5">
      <c r="A4186" s="162"/>
      <c r="B4186" s="82"/>
      <c r="C4186" s="82"/>
      <c r="D4186" s="82"/>
      <c r="E4186" s="82"/>
      <c r="F4186" s="82"/>
      <c r="G4186" s="82"/>
      <c r="H4186" s="269"/>
      <c r="I4186" s="82"/>
      <c r="J4186" s="82"/>
    </row>
    <row r="4187" spans="1:10" x14ac:dyDescent="0.5">
      <c r="A4187" s="162"/>
      <c r="B4187" s="82"/>
      <c r="C4187" s="82"/>
      <c r="D4187" s="82"/>
      <c r="E4187" s="82"/>
      <c r="F4187" s="82"/>
      <c r="G4187" s="82"/>
      <c r="H4187" s="269"/>
      <c r="I4187" s="82"/>
      <c r="J4187" s="82"/>
    </row>
    <row r="4188" spans="1:10" x14ac:dyDescent="0.5">
      <c r="A4188" s="162"/>
      <c r="B4188" s="82"/>
      <c r="C4188" s="82"/>
      <c r="D4188" s="82"/>
      <c r="E4188" s="82"/>
      <c r="F4188" s="82"/>
      <c r="G4188" s="82"/>
      <c r="H4188" s="269"/>
      <c r="I4188" s="82"/>
      <c r="J4188" s="82"/>
    </row>
    <row r="4189" spans="1:10" x14ac:dyDescent="0.5">
      <c r="A4189" s="162"/>
      <c r="B4189" s="82"/>
      <c r="C4189" s="82"/>
      <c r="D4189" s="82"/>
      <c r="E4189" s="82"/>
      <c r="F4189" s="82"/>
      <c r="G4189" s="82"/>
      <c r="H4189" s="269"/>
      <c r="I4189" s="82"/>
      <c r="J4189" s="82"/>
    </row>
    <row r="4190" spans="1:10" x14ac:dyDescent="0.5">
      <c r="A4190" s="162"/>
      <c r="B4190" s="82"/>
      <c r="C4190" s="82"/>
      <c r="D4190" s="82"/>
      <c r="E4190" s="82"/>
      <c r="F4190" s="82"/>
      <c r="G4190" s="82"/>
      <c r="H4190" s="269"/>
      <c r="I4190" s="82"/>
      <c r="J4190" s="82"/>
    </row>
    <row r="4191" spans="1:10" x14ac:dyDescent="0.5">
      <c r="A4191" s="162"/>
      <c r="B4191" s="82"/>
      <c r="C4191" s="82"/>
      <c r="D4191" s="82"/>
      <c r="E4191" s="82"/>
      <c r="F4191" s="82"/>
      <c r="G4191" s="82"/>
      <c r="H4191" s="269"/>
      <c r="I4191" s="82"/>
      <c r="J4191" s="82"/>
    </row>
    <row r="4192" spans="1:10" x14ac:dyDescent="0.5">
      <c r="A4192" s="162"/>
      <c r="B4192" s="82"/>
      <c r="C4192" s="82"/>
      <c r="D4192" s="82"/>
      <c r="E4192" s="82"/>
      <c r="F4192" s="82"/>
      <c r="G4192" s="82"/>
      <c r="H4192" s="269"/>
      <c r="I4192" s="82"/>
      <c r="J4192" s="82"/>
    </row>
    <row r="4193" spans="1:10" x14ac:dyDescent="0.5">
      <c r="A4193" s="162"/>
      <c r="B4193" s="82"/>
      <c r="C4193" s="82"/>
      <c r="D4193" s="82"/>
      <c r="E4193" s="82"/>
      <c r="F4193" s="82"/>
      <c r="G4193" s="82"/>
      <c r="H4193" s="269"/>
      <c r="I4193" s="82"/>
      <c r="J4193" s="82"/>
    </row>
    <row r="4194" spans="1:10" x14ac:dyDescent="0.5">
      <c r="A4194" s="162"/>
      <c r="B4194" s="82"/>
      <c r="C4194" s="82"/>
      <c r="D4194" s="82"/>
      <c r="E4194" s="82"/>
      <c r="F4194" s="82"/>
      <c r="G4194" s="82"/>
      <c r="H4194" s="269"/>
      <c r="I4194" s="82"/>
      <c r="J4194" s="82"/>
    </row>
    <row r="4195" spans="1:10" x14ac:dyDescent="0.5">
      <c r="A4195" s="162"/>
      <c r="B4195" s="82"/>
      <c r="C4195" s="82"/>
      <c r="D4195" s="82"/>
      <c r="E4195" s="82"/>
      <c r="F4195" s="82"/>
      <c r="G4195" s="82"/>
      <c r="H4195" s="269"/>
      <c r="I4195" s="82"/>
      <c r="J4195" s="82"/>
    </row>
    <row r="4196" spans="1:10" x14ac:dyDescent="0.5">
      <c r="A4196" s="162"/>
      <c r="B4196" s="82"/>
      <c r="C4196" s="82"/>
      <c r="D4196" s="82"/>
      <c r="E4196" s="82"/>
      <c r="F4196" s="82"/>
      <c r="G4196" s="82"/>
      <c r="H4196" s="269"/>
      <c r="I4196" s="82"/>
      <c r="J4196" s="82"/>
    </row>
    <row r="4197" spans="1:10" x14ac:dyDescent="0.5">
      <c r="A4197" s="162"/>
      <c r="B4197" s="82"/>
      <c r="C4197" s="82"/>
      <c r="D4197" s="82"/>
      <c r="E4197" s="82"/>
      <c r="F4197" s="82"/>
      <c r="G4197" s="82"/>
      <c r="H4197" s="269"/>
      <c r="I4197" s="82"/>
      <c r="J4197" s="82"/>
    </row>
    <row r="4198" spans="1:10" x14ac:dyDescent="0.5">
      <c r="A4198" s="162"/>
      <c r="B4198" s="82"/>
      <c r="C4198" s="82"/>
      <c r="D4198" s="82"/>
      <c r="E4198" s="82"/>
      <c r="F4198" s="82"/>
      <c r="G4198" s="82"/>
      <c r="H4198" s="269"/>
      <c r="I4198" s="82"/>
      <c r="J4198" s="82"/>
    </row>
    <row r="4199" spans="1:10" x14ac:dyDescent="0.5">
      <c r="A4199" s="162"/>
      <c r="B4199" s="82"/>
      <c r="C4199" s="82"/>
      <c r="D4199" s="82"/>
      <c r="E4199" s="82"/>
      <c r="F4199" s="82"/>
      <c r="G4199" s="82"/>
      <c r="H4199" s="269"/>
      <c r="I4199" s="82"/>
      <c r="J4199" s="82"/>
    </row>
    <row r="4200" spans="1:10" x14ac:dyDescent="0.5">
      <c r="A4200" s="162"/>
      <c r="B4200" s="82"/>
      <c r="C4200" s="82"/>
      <c r="D4200" s="82"/>
      <c r="E4200" s="82"/>
      <c r="F4200" s="82"/>
      <c r="G4200" s="82"/>
      <c r="H4200" s="269"/>
      <c r="I4200" s="82"/>
      <c r="J4200" s="82"/>
    </row>
    <row r="4201" spans="1:10" x14ac:dyDescent="0.5">
      <c r="A4201" s="162"/>
      <c r="B4201" s="82"/>
      <c r="C4201" s="82"/>
      <c r="D4201" s="82"/>
      <c r="E4201" s="82"/>
      <c r="F4201" s="82"/>
      <c r="G4201" s="82"/>
      <c r="H4201" s="269"/>
      <c r="I4201" s="82"/>
      <c r="J4201" s="82"/>
    </row>
    <row r="4202" spans="1:10" x14ac:dyDescent="0.5">
      <c r="A4202" s="162"/>
      <c r="B4202" s="82"/>
      <c r="C4202" s="82"/>
      <c r="D4202" s="82"/>
      <c r="E4202" s="82"/>
      <c r="F4202" s="82"/>
      <c r="G4202" s="82"/>
      <c r="H4202" s="269"/>
      <c r="I4202" s="82"/>
      <c r="J4202" s="82"/>
    </row>
    <row r="4203" spans="1:10" x14ac:dyDescent="0.5">
      <c r="A4203" s="162"/>
      <c r="B4203" s="82"/>
      <c r="C4203" s="82"/>
      <c r="D4203" s="82"/>
      <c r="E4203" s="82"/>
      <c r="F4203" s="82"/>
      <c r="G4203" s="82"/>
      <c r="H4203" s="269"/>
      <c r="I4203" s="82"/>
      <c r="J4203" s="82"/>
    </row>
    <row r="4204" spans="1:10" x14ac:dyDescent="0.5">
      <c r="A4204" s="162"/>
      <c r="B4204" s="82"/>
      <c r="C4204" s="82"/>
      <c r="D4204" s="82"/>
      <c r="E4204" s="82"/>
      <c r="F4204" s="82"/>
      <c r="G4204" s="82"/>
      <c r="H4204" s="269"/>
      <c r="I4204" s="82"/>
      <c r="J4204" s="82"/>
    </row>
    <row r="4205" spans="1:10" x14ac:dyDescent="0.5">
      <c r="A4205" s="162"/>
      <c r="B4205" s="82"/>
      <c r="C4205" s="82"/>
      <c r="D4205" s="82"/>
      <c r="E4205" s="82"/>
      <c r="F4205" s="82"/>
      <c r="G4205" s="82"/>
      <c r="H4205" s="269"/>
      <c r="I4205" s="82"/>
      <c r="J4205" s="82"/>
    </row>
    <row r="4206" spans="1:10" x14ac:dyDescent="0.5">
      <c r="A4206" s="162"/>
      <c r="B4206" s="82"/>
      <c r="C4206" s="82"/>
      <c r="D4206" s="82"/>
      <c r="E4206" s="82"/>
      <c r="F4206" s="82"/>
      <c r="G4206" s="82"/>
      <c r="H4206" s="269"/>
      <c r="I4206" s="82"/>
      <c r="J4206" s="82"/>
    </row>
    <row r="4207" spans="1:10" x14ac:dyDescent="0.5">
      <c r="A4207" s="162"/>
      <c r="B4207" s="82"/>
      <c r="C4207" s="82"/>
      <c r="D4207" s="82"/>
      <c r="E4207" s="82"/>
      <c r="F4207" s="82"/>
      <c r="G4207" s="82"/>
      <c r="H4207" s="269"/>
      <c r="I4207" s="82"/>
      <c r="J4207" s="82"/>
    </row>
    <row r="4208" spans="1:10" x14ac:dyDescent="0.5">
      <c r="A4208" s="162"/>
      <c r="B4208" s="82"/>
      <c r="C4208" s="82"/>
      <c r="D4208" s="82"/>
      <c r="E4208" s="82"/>
      <c r="F4208" s="82"/>
      <c r="G4208" s="82"/>
      <c r="H4208" s="269"/>
      <c r="I4208" s="82"/>
      <c r="J4208" s="82"/>
    </row>
    <row r="4209" spans="1:10" x14ac:dyDescent="0.5">
      <c r="A4209" s="162"/>
      <c r="B4209" s="82"/>
      <c r="C4209" s="82"/>
      <c r="D4209" s="82"/>
      <c r="E4209" s="82"/>
      <c r="F4209" s="82"/>
      <c r="G4209" s="82"/>
      <c r="H4209" s="269"/>
      <c r="I4209" s="82"/>
      <c r="J4209" s="82"/>
    </row>
    <row r="4210" spans="1:10" x14ac:dyDescent="0.5">
      <c r="A4210" s="162"/>
      <c r="B4210" s="82"/>
      <c r="C4210" s="82"/>
      <c r="D4210" s="82"/>
      <c r="E4210" s="82"/>
      <c r="F4210" s="82"/>
      <c r="G4210" s="82"/>
      <c r="H4210" s="269"/>
      <c r="I4210" s="82"/>
      <c r="J4210" s="82"/>
    </row>
    <row r="4211" spans="1:10" x14ac:dyDescent="0.5">
      <c r="A4211" s="162"/>
      <c r="B4211" s="82"/>
      <c r="C4211" s="82"/>
      <c r="D4211" s="82"/>
      <c r="E4211" s="82"/>
      <c r="F4211" s="82"/>
      <c r="G4211" s="82"/>
      <c r="H4211" s="269"/>
      <c r="I4211" s="82"/>
      <c r="J4211" s="82"/>
    </row>
    <row r="4212" spans="1:10" x14ac:dyDescent="0.5">
      <c r="A4212" s="162"/>
      <c r="B4212" s="82"/>
      <c r="C4212" s="82"/>
      <c r="D4212" s="82"/>
      <c r="E4212" s="82"/>
      <c r="F4212" s="82"/>
      <c r="G4212" s="82"/>
      <c r="H4212" s="269"/>
      <c r="I4212" s="82"/>
      <c r="J4212" s="82"/>
    </row>
    <row r="4213" spans="1:10" x14ac:dyDescent="0.5">
      <c r="A4213" s="162"/>
      <c r="B4213" s="82"/>
      <c r="C4213" s="82"/>
      <c r="D4213" s="82"/>
      <c r="E4213" s="82"/>
      <c r="F4213" s="82"/>
      <c r="G4213" s="82"/>
      <c r="H4213" s="269"/>
      <c r="I4213" s="82"/>
      <c r="J4213" s="82"/>
    </row>
    <row r="4214" spans="1:10" x14ac:dyDescent="0.5">
      <c r="A4214" s="162"/>
      <c r="B4214" s="82"/>
      <c r="C4214" s="82"/>
      <c r="D4214" s="82"/>
      <c r="E4214" s="82"/>
      <c r="F4214" s="82"/>
      <c r="G4214" s="82"/>
      <c r="H4214" s="269"/>
      <c r="I4214" s="82"/>
      <c r="J4214" s="82"/>
    </row>
    <row r="4215" spans="1:10" x14ac:dyDescent="0.5">
      <c r="A4215" s="162"/>
      <c r="B4215" s="82"/>
      <c r="C4215" s="82"/>
      <c r="D4215" s="82"/>
      <c r="E4215" s="82"/>
      <c r="F4215" s="82"/>
      <c r="G4215" s="82"/>
      <c r="H4215" s="269"/>
      <c r="I4215" s="82"/>
      <c r="J4215" s="82"/>
    </row>
    <row r="4216" spans="1:10" x14ac:dyDescent="0.5">
      <c r="A4216" s="162"/>
      <c r="B4216" s="82"/>
      <c r="C4216" s="82"/>
      <c r="D4216" s="82"/>
      <c r="E4216" s="82"/>
      <c r="F4216" s="82"/>
      <c r="G4216" s="82"/>
      <c r="H4216" s="269"/>
      <c r="I4216" s="82"/>
      <c r="J4216" s="82"/>
    </row>
    <row r="4217" spans="1:10" x14ac:dyDescent="0.5">
      <c r="A4217" s="162"/>
      <c r="B4217" s="82"/>
      <c r="C4217" s="82"/>
      <c r="D4217" s="82"/>
      <c r="E4217" s="82"/>
      <c r="F4217" s="82"/>
      <c r="G4217" s="82"/>
      <c r="H4217" s="269"/>
      <c r="I4217" s="82"/>
      <c r="J4217" s="82"/>
    </row>
    <row r="4218" spans="1:10" x14ac:dyDescent="0.5">
      <c r="A4218" s="162"/>
      <c r="B4218" s="82"/>
      <c r="C4218" s="82"/>
      <c r="D4218" s="82"/>
      <c r="E4218" s="82"/>
      <c r="F4218" s="82"/>
      <c r="G4218" s="82"/>
      <c r="H4218" s="269"/>
      <c r="I4218" s="82"/>
      <c r="J4218" s="82"/>
    </row>
    <row r="4219" spans="1:10" x14ac:dyDescent="0.5">
      <c r="A4219" s="162"/>
      <c r="B4219" s="82"/>
      <c r="C4219" s="82"/>
      <c r="D4219" s="82"/>
      <c r="E4219" s="82"/>
      <c r="F4219" s="82"/>
      <c r="G4219" s="82"/>
      <c r="H4219" s="269"/>
      <c r="I4219" s="82"/>
      <c r="J4219" s="82"/>
    </row>
    <row r="4220" spans="1:10" x14ac:dyDescent="0.5">
      <c r="A4220" s="162"/>
      <c r="B4220" s="82"/>
      <c r="C4220" s="82"/>
      <c r="D4220" s="82"/>
      <c r="E4220" s="82"/>
      <c r="F4220" s="82"/>
      <c r="G4220" s="82"/>
      <c r="H4220" s="269"/>
      <c r="I4220" s="82"/>
      <c r="J4220" s="82"/>
    </row>
    <row r="4221" spans="1:10" x14ac:dyDescent="0.5">
      <c r="A4221" s="162"/>
      <c r="B4221" s="82"/>
      <c r="C4221" s="82"/>
      <c r="D4221" s="82"/>
      <c r="E4221" s="82"/>
      <c r="F4221" s="82"/>
      <c r="G4221" s="82"/>
      <c r="H4221" s="269"/>
      <c r="I4221" s="82"/>
      <c r="J4221" s="82"/>
    </row>
    <row r="4222" spans="1:10" x14ac:dyDescent="0.5">
      <c r="A4222" s="162"/>
      <c r="B4222" s="82"/>
      <c r="C4222" s="82"/>
      <c r="D4222" s="82"/>
      <c r="E4222" s="82"/>
      <c r="F4222" s="82"/>
      <c r="G4222" s="82"/>
      <c r="H4222" s="269"/>
      <c r="I4222" s="82"/>
      <c r="J4222" s="82"/>
    </row>
    <row r="4223" spans="1:10" x14ac:dyDescent="0.5">
      <c r="A4223" s="162"/>
      <c r="B4223" s="82"/>
      <c r="C4223" s="82"/>
      <c r="D4223" s="82"/>
      <c r="E4223" s="82"/>
      <c r="F4223" s="82"/>
      <c r="G4223" s="82"/>
      <c r="H4223" s="269"/>
      <c r="I4223" s="82"/>
      <c r="J4223" s="82"/>
    </row>
    <row r="4224" spans="1:10" x14ac:dyDescent="0.5">
      <c r="A4224" s="162"/>
      <c r="B4224" s="82"/>
      <c r="C4224" s="82"/>
      <c r="D4224" s="82"/>
      <c r="E4224" s="82"/>
      <c r="F4224" s="82"/>
      <c r="G4224" s="82"/>
      <c r="H4224" s="269"/>
      <c r="I4224" s="82"/>
      <c r="J4224" s="82"/>
    </row>
    <row r="4225" spans="1:10" x14ac:dyDescent="0.5">
      <c r="A4225" s="162"/>
      <c r="B4225" s="82"/>
      <c r="C4225" s="82"/>
      <c r="D4225" s="82"/>
      <c r="E4225" s="82"/>
      <c r="F4225" s="82"/>
      <c r="G4225" s="82"/>
      <c r="H4225" s="269"/>
      <c r="I4225" s="82"/>
      <c r="J4225" s="82"/>
    </row>
    <row r="4226" spans="1:10" x14ac:dyDescent="0.5">
      <c r="A4226" s="162"/>
      <c r="B4226" s="82"/>
      <c r="C4226" s="82"/>
      <c r="D4226" s="82"/>
      <c r="E4226" s="82"/>
      <c r="F4226" s="82"/>
      <c r="G4226" s="82"/>
      <c r="H4226" s="269"/>
      <c r="I4226" s="82"/>
      <c r="J4226" s="82"/>
    </row>
    <row r="4227" spans="1:10" x14ac:dyDescent="0.5">
      <c r="A4227" s="162"/>
      <c r="B4227" s="82"/>
      <c r="C4227" s="82"/>
      <c r="D4227" s="82"/>
      <c r="E4227" s="82"/>
      <c r="F4227" s="82"/>
      <c r="G4227" s="82"/>
      <c r="H4227" s="269"/>
      <c r="I4227" s="82"/>
      <c r="J4227" s="82"/>
    </row>
    <row r="4228" spans="1:10" x14ac:dyDescent="0.5">
      <c r="A4228" s="162"/>
      <c r="B4228" s="82"/>
      <c r="C4228" s="82"/>
      <c r="D4228" s="82"/>
      <c r="E4228" s="82"/>
      <c r="F4228" s="82"/>
      <c r="G4228" s="82"/>
      <c r="H4228" s="269"/>
      <c r="I4228" s="82"/>
      <c r="J4228" s="82"/>
    </row>
    <row r="4229" spans="1:10" x14ac:dyDescent="0.5">
      <c r="A4229" s="162"/>
      <c r="B4229" s="82"/>
      <c r="C4229" s="82"/>
      <c r="D4229" s="82"/>
      <c r="E4229" s="82"/>
      <c r="F4229" s="82"/>
      <c r="G4229" s="82"/>
      <c r="H4229" s="269"/>
      <c r="I4229" s="82"/>
      <c r="J4229" s="82"/>
    </row>
    <row r="4230" spans="1:10" x14ac:dyDescent="0.5">
      <c r="A4230" s="162"/>
      <c r="B4230" s="82"/>
      <c r="C4230" s="82"/>
      <c r="D4230" s="82"/>
      <c r="E4230" s="82"/>
      <c r="F4230" s="82"/>
      <c r="G4230" s="82"/>
      <c r="H4230" s="269"/>
      <c r="I4230" s="82"/>
      <c r="J4230" s="82"/>
    </row>
    <row r="4231" spans="1:10" x14ac:dyDescent="0.5">
      <c r="A4231" s="162"/>
      <c r="B4231" s="82"/>
      <c r="C4231" s="82"/>
      <c r="D4231" s="82"/>
      <c r="E4231" s="82"/>
      <c r="F4231" s="82"/>
      <c r="G4231" s="82"/>
      <c r="H4231" s="269"/>
      <c r="I4231" s="82"/>
      <c r="J4231" s="82"/>
    </row>
    <row r="4232" spans="1:10" x14ac:dyDescent="0.5">
      <c r="A4232" s="162"/>
      <c r="B4232" s="82"/>
      <c r="C4232" s="82"/>
      <c r="D4232" s="82"/>
      <c r="E4232" s="82"/>
      <c r="F4232" s="82"/>
      <c r="G4232" s="82"/>
      <c r="H4232" s="269"/>
      <c r="I4232" s="82"/>
      <c r="J4232" s="82"/>
    </row>
    <row r="4233" spans="1:10" x14ac:dyDescent="0.5">
      <c r="A4233" s="162"/>
      <c r="B4233" s="82"/>
      <c r="C4233" s="82"/>
      <c r="D4233" s="82"/>
      <c r="E4233" s="82"/>
      <c r="F4233" s="82"/>
      <c r="G4233" s="82"/>
      <c r="H4233" s="269"/>
      <c r="I4233" s="82"/>
      <c r="J4233" s="82"/>
    </row>
    <row r="4234" spans="1:10" x14ac:dyDescent="0.5">
      <c r="A4234" s="162"/>
      <c r="B4234" s="82"/>
      <c r="C4234" s="82"/>
      <c r="D4234" s="82"/>
      <c r="E4234" s="82"/>
      <c r="F4234" s="82"/>
      <c r="G4234" s="82"/>
      <c r="H4234" s="269"/>
      <c r="I4234" s="82"/>
      <c r="J4234" s="82"/>
    </row>
    <row r="4235" spans="1:10" x14ac:dyDescent="0.5">
      <c r="A4235" s="162"/>
      <c r="B4235" s="82"/>
      <c r="C4235" s="82"/>
      <c r="D4235" s="82"/>
      <c r="E4235" s="82"/>
      <c r="F4235" s="82"/>
      <c r="G4235" s="82"/>
      <c r="H4235" s="269"/>
      <c r="I4235" s="82"/>
      <c r="J4235" s="82"/>
    </row>
    <row r="4236" spans="1:10" x14ac:dyDescent="0.5">
      <c r="A4236" s="162"/>
      <c r="B4236" s="82"/>
      <c r="C4236" s="82"/>
      <c r="D4236" s="82"/>
      <c r="E4236" s="82"/>
      <c r="F4236" s="82"/>
      <c r="G4236" s="82"/>
      <c r="H4236" s="269"/>
      <c r="I4236" s="82"/>
      <c r="J4236" s="82"/>
    </row>
    <row r="4237" spans="1:10" x14ac:dyDescent="0.5">
      <c r="A4237" s="162"/>
      <c r="B4237" s="82"/>
      <c r="C4237" s="82"/>
      <c r="D4237" s="82"/>
      <c r="E4237" s="82"/>
      <c r="F4237" s="82"/>
      <c r="G4237" s="82"/>
      <c r="H4237" s="269"/>
      <c r="I4237" s="82"/>
      <c r="J4237" s="82"/>
    </row>
    <row r="4238" spans="1:10" x14ac:dyDescent="0.5">
      <c r="A4238" s="162"/>
      <c r="B4238" s="82"/>
      <c r="C4238" s="82"/>
      <c r="D4238" s="82"/>
      <c r="E4238" s="82"/>
      <c r="F4238" s="82"/>
      <c r="G4238" s="82"/>
      <c r="H4238" s="269"/>
      <c r="I4238" s="82"/>
      <c r="J4238" s="82"/>
    </row>
    <row r="4239" spans="1:10" x14ac:dyDescent="0.5">
      <c r="A4239" s="162"/>
      <c r="B4239" s="82"/>
      <c r="C4239" s="82"/>
      <c r="D4239" s="82"/>
      <c r="E4239" s="82"/>
      <c r="F4239" s="82"/>
      <c r="G4239" s="82"/>
      <c r="H4239" s="269"/>
      <c r="I4239" s="82"/>
      <c r="J4239" s="82"/>
    </row>
    <row r="4240" spans="1:10" x14ac:dyDescent="0.5">
      <c r="A4240" s="162"/>
      <c r="B4240" s="82"/>
      <c r="C4240" s="82"/>
      <c r="D4240" s="82"/>
      <c r="E4240" s="82"/>
      <c r="F4240" s="82"/>
      <c r="G4240" s="82"/>
      <c r="H4240" s="269"/>
      <c r="I4240" s="82"/>
      <c r="J4240" s="82"/>
    </row>
    <row r="4241" spans="1:10" x14ac:dyDescent="0.5">
      <c r="A4241" s="162"/>
      <c r="B4241" s="82"/>
      <c r="C4241" s="82"/>
      <c r="D4241" s="82"/>
      <c r="E4241" s="82"/>
      <c r="F4241" s="82"/>
      <c r="G4241" s="82"/>
      <c r="H4241" s="269"/>
      <c r="I4241" s="82"/>
      <c r="J4241" s="82"/>
    </row>
    <row r="4242" spans="1:10" x14ac:dyDescent="0.5">
      <c r="A4242" s="162"/>
      <c r="B4242" s="82"/>
      <c r="C4242" s="82"/>
      <c r="D4242" s="82"/>
      <c r="E4242" s="82"/>
      <c r="F4242" s="82"/>
      <c r="G4242" s="82"/>
      <c r="H4242" s="269"/>
      <c r="I4242" s="82"/>
      <c r="J4242" s="82"/>
    </row>
    <row r="4243" spans="1:10" x14ac:dyDescent="0.5">
      <c r="A4243" s="162"/>
      <c r="B4243" s="82"/>
      <c r="C4243" s="82"/>
      <c r="D4243" s="82"/>
      <c r="E4243" s="82"/>
      <c r="F4243" s="82"/>
      <c r="G4243" s="82"/>
      <c r="H4243" s="269"/>
      <c r="I4243" s="82"/>
      <c r="J4243" s="82"/>
    </row>
    <row r="4244" spans="1:10" x14ac:dyDescent="0.5">
      <c r="A4244" s="162"/>
      <c r="B4244" s="82"/>
      <c r="C4244" s="82"/>
      <c r="D4244" s="82"/>
      <c r="E4244" s="82"/>
      <c r="F4244" s="82"/>
      <c r="G4244" s="82"/>
      <c r="H4244" s="269"/>
      <c r="I4244" s="82"/>
      <c r="J4244" s="82"/>
    </row>
    <row r="4245" spans="1:10" x14ac:dyDescent="0.5">
      <c r="A4245" s="162"/>
      <c r="B4245" s="82"/>
      <c r="C4245" s="82"/>
      <c r="D4245" s="82"/>
      <c r="E4245" s="82"/>
      <c r="F4245" s="82"/>
      <c r="G4245" s="82"/>
      <c r="H4245" s="269"/>
      <c r="I4245" s="82"/>
      <c r="J4245" s="82"/>
    </row>
    <row r="4246" spans="1:10" x14ac:dyDescent="0.5">
      <c r="A4246" s="162"/>
      <c r="B4246" s="82"/>
      <c r="C4246" s="82"/>
      <c r="D4246" s="82"/>
      <c r="E4246" s="82"/>
      <c r="F4246" s="82"/>
      <c r="G4246" s="82"/>
      <c r="H4246" s="269"/>
      <c r="I4246" s="82"/>
      <c r="J4246" s="82"/>
    </row>
    <row r="4247" spans="1:10" x14ac:dyDescent="0.5">
      <c r="A4247" s="162"/>
      <c r="B4247" s="82"/>
      <c r="C4247" s="82"/>
      <c r="D4247" s="82"/>
      <c r="E4247" s="82"/>
      <c r="F4247" s="82"/>
      <c r="G4247" s="82"/>
      <c r="H4247" s="269"/>
      <c r="I4247" s="82"/>
      <c r="J4247" s="82"/>
    </row>
    <row r="4248" spans="1:10" x14ac:dyDescent="0.5">
      <c r="A4248" s="162"/>
      <c r="B4248" s="82"/>
      <c r="C4248" s="82"/>
      <c r="D4248" s="82"/>
      <c r="E4248" s="82"/>
      <c r="F4248" s="82"/>
      <c r="G4248" s="82"/>
      <c r="H4248" s="269"/>
      <c r="I4248" s="82"/>
      <c r="J4248" s="82"/>
    </row>
    <row r="4249" spans="1:10" x14ac:dyDescent="0.5">
      <c r="A4249" s="162"/>
      <c r="B4249" s="82"/>
      <c r="C4249" s="82"/>
      <c r="D4249" s="82"/>
      <c r="E4249" s="82"/>
      <c r="F4249" s="82"/>
      <c r="G4249" s="82"/>
      <c r="H4249" s="269"/>
      <c r="I4249" s="82"/>
      <c r="J4249" s="82"/>
    </row>
    <row r="4250" spans="1:10" x14ac:dyDescent="0.5">
      <c r="A4250" s="162"/>
      <c r="B4250" s="82"/>
      <c r="C4250" s="82"/>
      <c r="D4250" s="82"/>
      <c r="E4250" s="82"/>
      <c r="F4250" s="82"/>
      <c r="G4250" s="82"/>
      <c r="H4250" s="269"/>
      <c r="I4250" s="82"/>
      <c r="J4250" s="82"/>
    </row>
    <row r="4251" spans="1:10" x14ac:dyDescent="0.5">
      <c r="A4251" s="162"/>
      <c r="B4251" s="82"/>
      <c r="C4251" s="82"/>
      <c r="D4251" s="82"/>
      <c r="E4251" s="82"/>
      <c r="F4251" s="82"/>
      <c r="G4251" s="82"/>
      <c r="H4251" s="269"/>
      <c r="I4251" s="82"/>
      <c r="J4251" s="82"/>
    </row>
    <row r="4252" spans="1:10" x14ac:dyDescent="0.5">
      <c r="A4252" s="162"/>
      <c r="B4252" s="82"/>
      <c r="C4252" s="82"/>
      <c r="D4252" s="82"/>
      <c r="E4252" s="82"/>
      <c r="F4252" s="82"/>
      <c r="G4252" s="82"/>
      <c r="H4252" s="269"/>
      <c r="I4252" s="82"/>
      <c r="J4252" s="82"/>
    </row>
    <row r="4253" spans="1:10" x14ac:dyDescent="0.5">
      <c r="A4253" s="162"/>
      <c r="B4253" s="82"/>
      <c r="C4253" s="82"/>
      <c r="D4253" s="82"/>
      <c r="E4253" s="82"/>
      <c r="F4253" s="82"/>
      <c r="G4253" s="82"/>
      <c r="H4253" s="269"/>
      <c r="I4253" s="82"/>
      <c r="J4253" s="82"/>
    </row>
    <row r="4254" spans="1:10" x14ac:dyDescent="0.5">
      <c r="A4254" s="162"/>
      <c r="B4254" s="82"/>
      <c r="C4254" s="82"/>
      <c r="D4254" s="82"/>
      <c r="E4254" s="82"/>
      <c r="F4254" s="82"/>
      <c r="G4254" s="82"/>
      <c r="H4254" s="269"/>
      <c r="I4254" s="82"/>
      <c r="J4254" s="82"/>
    </row>
    <row r="4255" spans="1:10" x14ac:dyDescent="0.5">
      <c r="A4255" s="162"/>
      <c r="B4255" s="82"/>
      <c r="C4255" s="82"/>
      <c r="D4255" s="82"/>
      <c r="E4255" s="82"/>
      <c r="F4255" s="82"/>
      <c r="G4255" s="82"/>
      <c r="H4255" s="269"/>
      <c r="I4255" s="82"/>
      <c r="J4255" s="82"/>
    </row>
    <row r="4256" spans="1:10" x14ac:dyDescent="0.5">
      <c r="A4256" s="162"/>
      <c r="B4256" s="82"/>
      <c r="C4256" s="82"/>
      <c r="D4256" s="82"/>
      <c r="E4256" s="82"/>
      <c r="F4256" s="82"/>
      <c r="G4256" s="82"/>
      <c r="H4256" s="269"/>
      <c r="I4256" s="82"/>
      <c r="J4256" s="82"/>
    </row>
    <row r="4257" spans="1:10" x14ac:dyDescent="0.5">
      <c r="A4257" s="162"/>
      <c r="B4257" s="82"/>
      <c r="C4257" s="82"/>
      <c r="D4257" s="82"/>
      <c r="E4257" s="82"/>
      <c r="F4257" s="82"/>
      <c r="G4257" s="82"/>
      <c r="H4257" s="269"/>
      <c r="I4257" s="82"/>
      <c r="J4257" s="82"/>
    </row>
    <row r="4258" spans="1:10" x14ac:dyDescent="0.5">
      <c r="A4258" s="162"/>
      <c r="B4258" s="82"/>
      <c r="C4258" s="82"/>
      <c r="D4258" s="82"/>
      <c r="E4258" s="82"/>
      <c r="F4258" s="82"/>
      <c r="G4258" s="82"/>
      <c r="H4258" s="269"/>
      <c r="I4258" s="82"/>
      <c r="J4258" s="82"/>
    </row>
    <row r="4259" spans="1:10" x14ac:dyDescent="0.5">
      <c r="A4259" s="162"/>
      <c r="B4259" s="82"/>
      <c r="C4259" s="82"/>
      <c r="D4259" s="82"/>
      <c r="E4259" s="82"/>
      <c r="F4259" s="82"/>
      <c r="G4259" s="82"/>
      <c r="H4259" s="269"/>
      <c r="I4259" s="82"/>
      <c r="J4259" s="82"/>
    </row>
    <row r="4260" spans="1:10" x14ac:dyDescent="0.5">
      <c r="A4260" s="162"/>
      <c r="B4260" s="82"/>
      <c r="C4260" s="82"/>
      <c r="D4260" s="82"/>
      <c r="E4260" s="82"/>
      <c r="F4260" s="82"/>
      <c r="G4260" s="82"/>
      <c r="H4260" s="269"/>
      <c r="I4260" s="82"/>
      <c r="J4260" s="82"/>
    </row>
    <row r="4261" spans="1:10" x14ac:dyDescent="0.5">
      <c r="A4261" s="162"/>
      <c r="B4261" s="82"/>
      <c r="C4261" s="82"/>
      <c r="D4261" s="82"/>
      <c r="E4261" s="82"/>
      <c r="F4261" s="82"/>
      <c r="G4261" s="82"/>
      <c r="H4261" s="269"/>
      <c r="I4261" s="82"/>
      <c r="J4261" s="82"/>
    </row>
    <row r="4262" spans="1:10" x14ac:dyDescent="0.5">
      <c r="A4262" s="162"/>
      <c r="B4262" s="82"/>
      <c r="C4262" s="82"/>
      <c r="D4262" s="82"/>
      <c r="E4262" s="82"/>
      <c r="F4262" s="82"/>
      <c r="G4262" s="82"/>
      <c r="H4262" s="269"/>
      <c r="I4262" s="82"/>
      <c r="J4262" s="82"/>
    </row>
    <row r="4263" spans="1:10" x14ac:dyDescent="0.5">
      <c r="A4263" s="162"/>
      <c r="B4263" s="82"/>
      <c r="C4263" s="82"/>
      <c r="D4263" s="82"/>
      <c r="E4263" s="82"/>
      <c r="F4263" s="82"/>
      <c r="G4263" s="82"/>
      <c r="H4263" s="269"/>
      <c r="I4263" s="82"/>
      <c r="J4263" s="82"/>
    </row>
    <row r="4264" spans="1:10" x14ac:dyDescent="0.5">
      <c r="A4264" s="162"/>
      <c r="B4264" s="82"/>
      <c r="C4264" s="82"/>
      <c r="D4264" s="82"/>
      <c r="E4264" s="82"/>
      <c r="F4264" s="82"/>
      <c r="G4264" s="82"/>
      <c r="H4264" s="269"/>
      <c r="I4264" s="82"/>
      <c r="J4264" s="82"/>
    </row>
    <row r="4265" spans="1:10" x14ac:dyDescent="0.5">
      <c r="A4265" s="162"/>
      <c r="B4265" s="82"/>
      <c r="C4265" s="82"/>
      <c r="D4265" s="82"/>
      <c r="E4265" s="82"/>
      <c r="F4265" s="82"/>
      <c r="G4265" s="82"/>
      <c r="H4265" s="269"/>
      <c r="I4265" s="82"/>
      <c r="J4265" s="82"/>
    </row>
    <row r="4266" spans="1:10" x14ac:dyDescent="0.5">
      <c r="A4266" s="162"/>
      <c r="B4266" s="82"/>
      <c r="C4266" s="82"/>
      <c r="D4266" s="82"/>
      <c r="E4266" s="82"/>
      <c r="F4266" s="82"/>
      <c r="G4266" s="82"/>
      <c r="H4266" s="269"/>
      <c r="I4266" s="82"/>
      <c r="J4266" s="82"/>
    </row>
    <row r="4267" spans="1:10" x14ac:dyDescent="0.5">
      <c r="A4267" s="162"/>
      <c r="B4267" s="82"/>
      <c r="C4267" s="82"/>
      <c r="D4267" s="82"/>
      <c r="E4267" s="82"/>
      <c r="F4267" s="82"/>
      <c r="G4267" s="82"/>
      <c r="H4267" s="269"/>
      <c r="I4267" s="82"/>
      <c r="J4267" s="82"/>
    </row>
    <row r="4268" spans="1:10" x14ac:dyDescent="0.5">
      <c r="A4268" s="162"/>
      <c r="B4268" s="82"/>
      <c r="C4268" s="82"/>
      <c r="D4268" s="82"/>
      <c r="E4268" s="82"/>
      <c r="F4268" s="82"/>
      <c r="G4268" s="82"/>
      <c r="H4268" s="269"/>
      <c r="I4268" s="82"/>
      <c r="J4268" s="82"/>
    </row>
    <row r="4269" spans="1:10" x14ac:dyDescent="0.5">
      <c r="A4269" s="162"/>
      <c r="B4269" s="82"/>
      <c r="C4269" s="82"/>
      <c r="D4269" s="82"/>
      <c r="E4269" s="82"/>
      <c r="F4269" s="82"/>
      <c r="G4269" s="82"/>
      <c r="H4269" s="269"/>
      <c r="I4269" s="82"/>
      <c r="J4269" s="82"/>
    </row>
    <row r="4270" spans="1:10" x14ac:dyDescent="0.5">
      <c r="A4270" s="162"/>
      <c r="B4270" s="82"/>
      <c r="C4270" s="82"/>
      <c r="D4270" s="82"/>
      <c r="E4270" s="82"/>
      <c r="F4270" s="82"/>
      <c r="G4270" s="82"/>
      <c r="H4270" s="269"/>
      <c r="I4270" s="82"/>
      <c r="J4270" s="82"/>
    </row>
    <row r="4271" spans="1:10" x14ac:dyDescent="0.5">
      <c r="A4271" s="162"/>
      <c r="B4271" s="82"/>
      <c r="C4271" s="82"/>
      <c r="D4271" s="82"/>
      <c r="E4271" s="82"/>
      <c r="F4271" s="82"/>
      <c r="G4271" s="82"/>
      <c r="H4271" s="269"/>
      <c r="I4271" s="82"/>
      <c r="J4271" s="82"/>
    </row>
    <row r="4272" spans="1:10" x14ac:dyDescent="0.5">
      <c r="A4272" s="162"/>
      <c r="B4272" s="82"/>
      <c r="C4272" s="82"/>
      <c r="D4272" s="82"/>
      <c r="E4272" s="82"/>
      <c r="F4272" s="82"/>
      <c r="G4272" s="82"/>
      <c r="H4272" s="269"/>
      <c r="I4272" s="82"/>
      <c r="J4272" s="82"/>
    </row>
    <row r="4273" spans="1:10" x14ac:dyDescent="0.5">
      <c r="A4273" s="162"/>
      <c r="B4273" s="82"/>
      <c r="C4273" s="82"/>
      <c r="D4273" s="82"/>
      <c r="E4273" s="82"/>
      <c r="F4273" s="82"/>
      <c r="G4273" s="82"/>
      <c r="H4273" s="269"/>
      <c r="I4273" s="82"/>
      <c r="J4273" s="82"/>
    </row>
    <row r="4274" spans="1:10" x14ac:dyDescent="0.5">
      <c r="A4274" s="162"/>
      <c r="B4274" s="82"/>
      <c r="C4274" s="82"/>
      <c r="D4274" s="82"/>
      <c r="E4274" s="82"/>
      <c r="F4274" s="82"/>
      <c r="G4274" s="82"/>
      <c r="H4274" s="269"/>
      <c r="I4274" s="82"/>
      <c r="J4274" s="82"/>
    </row>
    <row r="4275" spans="1:10" x14ac:dyDescent="0.5">
      <c r="A4275" s="162"/>
      <c r="B4275" s="82"/>
      <c r="C4275" s="82"/>
      <c r="D4275" s="82"/>
      <c r="E4275" s="82"/>
      <c r="F4275" s="82"/>
      <c r="G4275" s="82"/>
      <c r="H4275" s="269"/>
      <c r="I4275" s="82"/>
      <c r="J4275" s="82"/>
    </row>
    <row r="4276" spans="1:10" x14ac:dyDescent="0.5">
      <c r="A4276" s="162"/>
      <c r="B4276" s="82"/>
      <c r="C4276" s="82"/>
      <c r="D4276" s="82"/>
      <c r="E4276" s="82"/>
      <c r="F4276" s="82"/>
      <c r="G4276" s="82"/>
      <c r="H4276" s="269"/>
      <c r="I4276" s="82"/>
      <c r="J4276" s="82"/>
    </row>
    <row r="4277" spans="1:10" x14ac:dyDescent="0.5">
      <c r="A4277" s="162"/>
      <c r="B4277" s="82"/>
      <c r="C4277" s="82"/>
      <c r="D4277" s="82"/>
      <c r="E4277" s="82"/>
      <c r="F4277" s="82"/>
      <c r="G4277" s="82"/>
      <c r="H4277" s="269"/>
      <c r="I4277" s="82"/>
      <c r="J4277" s="82"/>
    </row>
    <row r="4278" spans="1:10" x14ac:dyDescent="0.5">
      <c r="A4278" s="162"/>
      <c r="B4278" s="82"/>
      <c r="C4278" s="82"/>
      <c r="D4278" s="82"/>
      <c r="E4278" s="82"/>
      <c r="F4278" s="82"/>
      <c r="G4278" s="82"/>
      <c r="H4278" s="269"/>
      <c r="I4278" s="82"/>
      <c r="J4278" s="82"/>
    </row>
    <row r="4279" spans="1:10" x14ac:dyDescent="0.5">
      <c r="A4279" s="162"/>
      <c r="B4279" s="82"/>
      <c r="C4279" s="82"/>
      <c r="D4279" s="82"/>
      <c r="E4279" s="82"/>
      <c r="F4279" s="82"/>
      <c r="G4279" s="82"/>
      <c r="H4279" s="269"/>
      <c r="I4279" s="82"/>
      <c r="J4279" s="82"/>
    </row>
    <row r="4280" spans="1:10" x14ac:dyDescent="0.5">
      <c r="A4280" s="162"/>
      <c r="B4280" s="82"/>
      <c r="C4280" s="82"/>
      <c r="D4280" s="82"/>
      <c r="E4280" s="82"/>
      <c r="F4280" s="82"/>
      <c r="G4280" s="82"/>
      <c r="H4280" s="269"/>
      <c r="I4280" s="82"/>
      <c r="J4280" s="82"/>
    </row>
    <row r="4281" spans="1:10" x14ac:dyDescent="0.5">
      <c r="A4281" s="162"/>
      <c r="B4281" s="82"/>
      <c r="C4281" s="82"/>
      <c r="D4281" s="82"/>
      <c r="E4281" s="82"/>
      <c r="F4281" s="82"/>
      <c r="G4281" s="82"/>
      <c r="H4281" s="269"/>
      <c r="I4281" s="82"/>
      <c r="J4281" s="82"/>
    </row>
    <row r="4282" spans="1:10" x14ac:dyDescent="0.5">
      <c r="A4282" s="162"/>
      <c r="B4282" s="82"/>
      <c r="C4282" s="82"/>
      <c r="D4282" s="82"/>
      <c r="E4282" s="82"/>
      <c r="F4282" s="82"/>
      <c r="G4282" s="82"/>
      <c r="H4282" s="269"/>
      <c r="I4282" s="82"/>
      <c r="J4282" s="82"/>
    </row>
    <row r="4283" spans="1:10" x14ac:dyDescent="0.5">
      <c r="A4283" s="162"/>
      <c r="B4283" s="82"/>
      <c r="C4283" s="82"/>
      <c r="D4283" s="82"/>
      <c r="E4283" s="82"/>
      <c r="F4283" s="82"/>
      <c r="G4283" s="82"/>
      <c r="H4283" s="269"/>
      <c r="I4283" s="82"/>
      <c r="J4283" s="82"/>
    </row>
    <row r="4284" spans="1:10" x14ac:dyDescent="0.5">
      <c r="A4284" s="162"/>
      <c r="B4284" s="82"/>
      <c r="C4284" s="82"/>
      <c r="D4284" s="82"/>
      <c r="E4284" s="82"/>
      <c r="F4284" s="82"/>
      <c r="G4284" s="82"/>
      <c r="H4284" s="269"/>
      <c r="I4284" s="82"/>
      <c r="J4284" s="82"/>
    </row>
    <row r="4285" spans="1:10" x14ac:dyDescent="0.5">
      <c r="A4285" s="162"/>
      <c r="B4285" s="82"/>
      <c r="C4285" s="82"/>
      <c r="D4285" s="82"/>
      <c r="E4285" s="82"/>
      <c r="F4285" s="82"/>
      <c r="G4285" s="82"/>
      <c r="H4285" s="269"/>
      <c r="I4285" s="82"/>
      <c r="J4285" s="82"/>
    </row>
    <row r="4286" spans="1:10" x14ac:dyDescent="0.5">
      <c r="A4286" s="162"/>
      <c r="B4286" s="82"/>
      <c r="C4286" s="82"/>
      <c r="D4286" s="82"/>
      <c r="E4286" s="82"/>
      <c r="F4286" s="82"/>
      <c r="G4286" s="82"/>
      <c r="H4286" s="269"/>
      <c r="I4286" s="82"/>
      <c r="J4286" s="82"/>
    </row>
    <row r="4287" spans="1:10" x14ac:dyDescent="0.5">
      <c r="A4287" s="162"/>
      <c r="B4287" s="82"/>
      <c r="C4287" s="82"/>
      <c r="D4287" s="82"/>
      <c r="E4287" s="82"/>
      <c r="F4287" s="82"/>
      <c r="G4287" s="82"/>
      <c r="H4287" s="269"/>
      <c r="I4287" s="82"/>
      <c r="J4287" s="82"/>
    </row>
    <row r="4288" spans="1:10" x14ac:dyDescent="0.5">
      <c r="A4288" s="162"/>
      <c r="B4288" s="82"/>
      <c r="C4288" s="82"/>
      <c r="D4288" s="82"/>
      <c r="E4288" s="82"/>
      <c r="F4288" s="82"/>
      <c r="G4288" s="82"/>
      <c r="H4288" s="269"/>
      <c r="I4288" s="82"/>
      <c r="J4288" s="82"/>
    </row>
    <row r="4289" spans="1:10" x14ac:dyDescent="0.5">
      <c r="A4289" s="162"/>
      <c r="B4289" s="82"/>
      <c r="C4289" s="82"/>
      <c r="D4289" s="82"/>
      <c r="E4289" s="82"/>
      <c r="F4289" s="82"/>
      <c r="G4289" s="82"/>
      <c r="H4289" s="269"/>
      <c r="I4289" s="82"/>
      <c r="J4289" s="82"/>
    </row>
    <row r="4290" spans="1:10" x14ac:dyDescent="0.5">
      <c r="A4290" s="162"/>
      <c r="B4290" s="82"/>
      <c r="C4290" s="82"/>
      <c r="D4290" s="82"/>
      <c r="E4290" s="82"/>
      <c r="F4290" s="82"/>
      <c r="G4290" s="82"/>
      <c r="H4290" s="269"/>
      <c r="I4290" s="82"/>
      <c r="J4290" s="82"/>
    </row>
    <row r="4291" spans="1:10" x14ac:dyDescent="0.5">
      <c r="A4291" s="162"/>
      <c r="B4291" s="82"/>
      <c r="C4291" s="82"/>
      <c r="D4291" s="82"/>
      <c r="E4291" s="82"/>
      <c r="F4291" s="82"/>
      <c r="G4291" s="82"/>
      <c r="H4291" s="269"/>
      <c r="I4291" s="82"/>
      <c r="J4291" s="82"/>
    </row>
    <row r="4292" spans="1:10" x14ac:dyDescent="0.5">
      <c r="A4292" s="162"/>
      <c r="B4292" s="82"/>
      <c r="C4292" s="82"/>
      <c r="D4292" s="82"/>
      <c r="E4292" s="82"/>
      <c r="F4292" s="82"/>
      <c r="G4292" s="82"/>
      <c r="H4292" s="269"/>
      <c r="I4292" s="82"/>
      <c r="J4292" s="82"/>
    </row>
    <row r="4293" spans="1:10" x14ac:dyDescent="0.5">
      <c r="A4293" s="162"/>
      <c r="B4293" s="82"/>
      <c r="C4293" s="82"/>
      <c r="D4293" s="82"/>
      <c r="E4293" s="82"/>
      <c r="F4293" s="82"/>
      <c r="G4293" s="82"/>
      <c r="H4293" s="269"/>
      <c r="I4293" s="82"/>
      <c r="J4293" s="82"/>
    </row>
    <row r="4294" spans="1:10" x14ac:dyDescent="0.5">
      <c r="A4294" s="162"/>
      <c r="B4294" s="82"/>
      <c r="C4294" s="82"/>
      <c r="D4294" s="82"/>
      <c r="E4294" s="82"/>
      <c r="F4294" s="82"/>
      <c r="G4294" s="82"/>
      <c r="H4294" s="269"/>
      <c r="I4294" s="82"/>
      <c r="J4294" s="82"/>
    </row>
    <row r="4295" spans="1:10" x14ac:dyDescent="0.5">
      <c r="A4295" s="162"/>
      <c r="B4295" s="82"/>
      <c r="C4295" s="82"/>
      <c r="D4295" s="82"/>
      <c r="E4295" s="82"/>
      <c r="F4295" s="82"/>
      <c r="G4295" s="82"/>
      <c r="H4295" s="269"/>
      <c r="I4295" s="82"/>
      <c r="J4295" s="82"/>
    </row>
    <row r="4296" spans="1:10" x14ac:dyDescent="0.5">
      <c r="A4296" s="162"/>
      <c r="B4296" s="82"/>
      <c r="C4296" s="82"/>
      <c r="D4296" s="82"/>
      <c r="E4296" s="82"/>
      <c r="F4296" s="82"/>
      <c r="G4296" s="82"/>
      <c r="H4296" s="269"/>
      <c r="I4296" s="82"/>
      <c r="J4296" s="82"/>
    </row>
    <row r="4297" spans="1:10" x14ac:dyDescent="0.5">
      <c r="A4297" s="162"/>
      <c r="B4297" s="82"/>
      <c r="C4297" s="82"/>
      <c r="D4297" s="82"/>
      <c r="E4297" s="82"/>
      <c r="F4297" s="82"/>
      <c r="G4297" s="82"/>
      <c r="H4297" s="269"/>
      <c r="I4297" s="82"/>
      <c r="J4297" s="82"/>
    </row>
    <row r="4298" spans="1:10" x14ac:dyDescent="0.5">
      <c r="A4298" s="162"/>
      <c r="B4298" s="82"/>
      <c r="C4298" s="82"/>
      <c r="D4298" s="82"/>
      <c r="E4298" s="82"/>
      <c r="F4298" s="82"/>
      <c r="G4298" s="82"/>
      <c r="H4298" s="269"/>
      <c r="I4298" s="82"/>
      <c r="J4298" s="82"/>
    </row>
    <row r="4299" spans="1:10" x14ac:dyDescent="0.5">
      <c r="A4299" s="162"/>
      <c r="B4299" s="82"/>
      <c r="C4299" s="82"/>
      <c r="D4299" s="82"/>
      <c r="E4299" s="82"/>
      <c r="F4299" s="82"/>
      <c r="G4299" s="82"/>
      <c r="H4299" s="269"/>
      <c r="I4299" s="82"/>
      <c r="J4299" s="82"/>
    </row>
    <row r="4300" spans="1:10" x14ac:dyDescent="0.5">
      <c r="A4300" s="162"/>
      <c r="B4300" s="82"/>
      <c r="C4300" s="82"/>
      <c r="D4300" s="82"/>
      <c r="E4300" s="82"/>
      <c r="F4300" s="82"/>
      <c r="G4300" s="82"/>
      <c r="H4300" s="269"/>
      <c r="I4300" s="82"/>
      <c r="J4300" s="82"/>
    </row>
    <row r="4301" spans="1:10" x14ac:dyDescent="0.5">
      <c r="A4301" s="162"/>
      <c r="B4301" s="82"/>
      <c r="C4301" s="82"/>
      <c r="D4301" s="82"/>
      <c r="E4301" s="82"/>
      <c r="F4301" s="82"/>
      <c r="G4301" s="82"/>
      <c r="H4301" s="269"/>
      <c r="I4301" s="82"/>
      <c r="J4301" s="82"/>
    </row>
    <row r="4302" spans="1:10" x14ac:dyDescent="0.5">
      <c r="A4302" s="162"/>
      <c r="B4302" s="82"/>
      <c r="C4302" s="82"/>
      <c r="D4302" s="82"/>
      <c r="E4302" s="82"/>
      <c r="F4302" s="82"/>
      <c r="G4302" s="82"/>
      <c r="H4302" s="269"/>
      <c r="I4302" s="82"/>
      <c r="J4302" s="82"/>
    </row>
    <row r="4303" spans="1:10" x14ac:dyDescent="0.5">
      <c r="A4303" s="162"/>
      <c r="B4303" s="82"/>
      <c r="C4303" s="82"/>
      <c r="D4303" s="82"/>
      <c r="E4303" s="82"/>
      <c r="F4303" s="82"/>
      <c r="G4303" s="82"/>
      <c r="H4303" s="269"/>
      <c r="I4303" s="82"/>
      <c r="J4303" s="82"/>
    </row>
    <row r="4304" spans="1:10" x14ac:dyDescent="0.5">
      <c r="A4304" s="162"/>
      <c r="B4304" s="82"/>
      <c r="C4304" s="82"/>
      <c r="D4304" s="82"/>
      <c r="E4304" s="82"/>
      <c r="F4304" s="82"/>
      <c r="G4304" s="82"/>
      <c r="H4304" s="269"/>
      <c r="I4304" s="82"/>
      <c r="J4304" s="82"/>
    </row>
    <row r="4305" spans="1:10" x14ac:dyDescent="0.5">
      <c r="A4305" s="162"/>
      <c r="B4305" s="82"/>
      <c r="C4305" s="82"/>
      <c r="D4305" s="82"/>
      <c r="E4305" s="82"/>
      <c r="F4305" s="82"/>
      <c r="G4305" s="82"/>
      <c r="H4305" s="269"/>
      <c r="I4305" s="82"/>
      <c r="J4305" s="82"/>
    </row>
    <row r="4306" spans="1:10" x14ac:dyDescent="0.5">
      <c r="A4306" s="162"/>
      <c r="B4306" s="82"/>
      <c r="C4306" s="82"/>
      <c r="D4306" s="82"/>
      <c r="E4306" s="82"/>
      <c r="F4306" s="82"/>
      <c r="G4306" s="82"/>
      <c r="H4306" s="269"/>
      <c r="I4306" s="82"/>
      <c r="J4306" s="82"/>
    </row>
    <row r="4307" spans="1:10" x14ac:dyDescent="0.5">
      <c r="A4307" s="162"/>
      <c r="B4307" s="82"/>
      <c r="C4307" s="82"/>
      <c r="D4307" s="82"/>
      <c r="E4307" s="82"/>
      <c r="F4307" s="82"/>
      <c r="G4307" s="82"/>
      <c r="H4307" s="269"/>
      <c r="I4307" s="82"/>
      <c r="J4307" s="82"/>
    </row>
    <row r="4308" spans="1:10" x14ac:dyDescent="0.5">
      <c r="A4308" s="162"/>
      <c r="B4308" s="82"/>
      <c r="C4308" s="82"/>
      <c r="D4308" s="82"/>
      <c r="E4308" s="82"/>
      <c r="F4308" s="82"/>
      <c r="G4308" s="82"/>
      <c r="H4308" s="269"/>
      <c r="I4308" s="82"/>
      <c r="J4308" s="82"/>
    </row>
    <row r="4309" spans="1:10" x14ac:dyDescent="0.5">
      <c r="A4309" s="162"/>
      <c r="B4309" s="82"/>
      <c r="C4309" s="82"/>
      <c r="D4309" s="82"/>
      <c r="E4309" s="82"/>
      <c r="F4309" s="82"/>
      <c r="G4309" s="82"/>
      <c r="H4309" s="269"/>
      <c r="I4309" s="82"/>
      <c r="J4309" s="82"/>
    </row>
    <row r="4310" spans="1:10" x14ac:dyDescent="0.5">
      <c r="A4310" s="162"/>
      <c r="B4310" s="82"/>
      <c r="C4310" s="82"/>
      <c r="D4310" s="82"/>
      <c r="E4310" s="82"/>
      <c r="F4310" s="82"/>
      <c r="G4310" s="82"/>
      <c r="H4310" s="269"/>
      <c r="I4310" s="82"/>
      <c r="J4310" s="82"/>
    </row>
    <row r="4311" spans="1:10" x14ac:dyDescent="0.5">
      <c r="A4311" s="162"/>
      <c r="B4311" s="82"/>
      <c r="C4311" s="82"/>
      <c r="D4311" s="82"/>
      <c r="E4311" s="82"/>
      <c r="F4311" s="82"/>
      <c r="G4311" s="82"/>
      <c r="H4311" s="269"/>
      <c r="I4311" s="82"/>
      <c r="J4311" s="82"/>
    </row>
    <row r="4312" spans="1:10" x14ac:dyDescent="0.5">
      <c r="A4312" s="162"/>
      <c r="B4312" s="82"/>
      <c r="C4312" s="82"/>
      <c r="D4312" s="82"/>
      <c r="E4312" s="82"/>
      <c r="F4312" s="82"/>
      <c r="G4312" s="82"/>
      <c r="H4312" s="269"/>
      <c r="I4312" s="82"/>
      <c r="J4312" s="82"/>
    </row>
    <row r="4313" spans="1:10" x14ac:dyDescent="0.5">
      <c r="A4313" s="162"/>
      <c r="B4313" s="82"/>
      <c r="C4313" s="82"/>
      <c r="D4313" s="82"/>
      <c r="E4313" s="82"/>
      <c r="F4313" s="82"/>
      <c r="G4313" s="82"/>
      <c r="H4313" s="269"/>
      <c r="I4313" s="82"/>
      <c r="J4313" s="82"/>
    </row>
    <row r="4314" spans="1:10" x14ac:dyDescent="0.5">
      <c r="A4314" s="162"/>
      <c r="B4314" s="82"/>
      <c r="C4314" s="82"/>
      <c r="D4314" s="82"/>
      <c r="E4314" s="82"/>
      <c r="F4314" s="82"/>
      <c r="G4314" s="82"/>
      <c r="H4314" s="269"/>
      <c r="I4314" s="82"/>
      <c r="J4314" s="82"/>
    </row>
    <row r="4315" spans="1:10" x14ac:dyDescent="0.5">
      <c r="A4315" s="162"/>
      <c r="B4315" s="82"/>
      <c r="C4315" s="82"/>
      <c r="D4315" s="82"/>
      <c r="E4315" s="82"/>
      <c r="F4315" s="82"/>
      <c r="G4315" s="82"/>
      <c r="H4315" s="269"/>
      <c r="I4315" s="82"/>
      <c r="J4315" s="82"/>
    </row>
    <row r="4316" spans="1:10" x14ac:dyDescent="0.5">
      <c r="A4316" s="162"/>
      <c r="B4316" s="82"/>
      <c r="C4316" s="82"/>
      <c r="D4316" s="82"/>
      <c r="E4316" s="82"/>
      <c r="F4316" s="82"/>
      <c r="G4316" s="82"/>
      <c r="H4316" s="269"/>
      <c r="I4316" s="82"/>
      <c r="J4316" s="82"/>
    </row>
    <row r="4317" spans="1:10" x14ac:dyDescent="0.5">
      <c r="A4317" s="162"/>
      <c r="B4317" s="82"/>
      <c r="C4317" s="82"/>
      <c r="D4317" s="82"/>
      <c r="E4317" s="82"/>
      <c r="F4317" s="82"/>
      <c r="G4317" s="82"/>
      <c r="H4317" s="269"/>
      <c r="I4317" s="82"/>
      <c r="J4317" s="82"/>
    </row>
    <row r="4318" spans="1:10" x14ac:dyDescent="0.5">
      <c r="A4318" s="162"/>
      <c r="B4318" s="82"/>
      <c r="C4318" s="82"/>
      <c r="D4318" s="82"/>
      <c r="E4318" s="82"/>
      <c r="F4318" s="82"/>
      <c r="G4318" s="82"/>
      <c r="H4318" s="269"/>
      <c r="I4318" s="82"/>
      <c r="J4318" s="82"/>
    </row>
    <row r="4319" spans="1:10" x14ac:dyDescent="0.5">
      <c r="A4319" s="162"/>
      <c r="B4319" s="82"/>
      <c r="C4319" s="82"/>
      <c r="D4319" s="82"/>
      <c r="E4319" s="82"/>
      <c r="F4319" s="82"/>
      <c r="G4319" s="82"/>
      <c r="H4319" s="269"/>
      <c r="I4319" s="82"/>
      <c r="J4319" s="82"/>
    </row>
    <row r="4320" spans="1:10" x14ac:dyDescent="0.5">
      <c r="A4320" s="162"/>
      <c r="B4320" s="82"/>
      <c r="C4320" s="82"/>
      <c r="D4320" s="82"/>
      <c r="E4320" s="82"/>
      <c r="F4320" s="82"/>
      <c r="G4320" s="82"/>
      <c r="H4320" s="269"/>
      <c r="I4320" s="82"/>
      <c r="J4320" s="82"/>
    </row>
    <row r="4321" spans="1:10" x14ac:dyDescent="0.5">
      <c r="A4321" s="162"/>
      <c r="B4321" s="82"/>
      <c r="C4321" s="82"/>
      <c r="D4321" s="82"/>
      <c r="E4321" s="82"/>
      <c r="F4321" s="82"/>
      <c r="G4321" s="82"/>
      <c r="H4321" s="269"/>
      <c r="I4321" s="82"/>
      <c r="J4321" s="82"/>
    </row>
    <row r="4322" spans="1:10" x14ac:dyDescent="0.5">
      <c r="A4322" s="162"/>
      <c r="B4322" s="82"/>
      <c r="C4322" s="82"/>
      <c r="D4322" s="82"/>
      <c r="E4322" s="82"/>
      <c r="F4322" s="82"/>
      <c r="G4322" s="82"/>
      <c r="H4322" s="269"/>
      <c r="I4322" s="82"/>
      <c r="J4322" s="82"/>
    </row>
    <row r="4323" spans="1:10" x14ac:dyDescent="0.5">
      <c r="A4323" s="162"/>
      <c r="B4323" s="82"/>
      <c r="C4323" s="82"/>
      <c r="D4323" s="82"/>
      <c r="E4323" s="82"/>
      <c r="F4323" s="82"/>
      <c r="G4323" s="82"/>
      <c r="H4323" s="269"/>
      <c r="I4323" s="82"/>
      <c r="J4323" s="82"/>
    </row>
    <row r="4324" spans="1:10" x14ac:dyDescent="0.5">
      <c r="A4324" s="162"/>
      <c r="B4324" s="82"/>
      <c r="C4324" s="82"/>
      <c r="D4324" s="82"/>
      <c r="E4324" s="82"/>
      <c r="F4324" s="82"/>
      <c r="G4324" s="82"/>
      <c r="H4324" s="269"/>
      <c r="I4324" s="82"/>
      <c r="J4324" s="82"/>
    </row>
    <row r="4325" spans="1:10" x14ac:dyDescent="0.5">
      <c r="A4325" s="162"/>
      <c r="B4325" s="82"/>
      <c r="C4325" s="82"/>
      <c r="D4325" s="82"/>
      <c r="E4325" s="82"/>
      <c r="F4325" s="82"/>
      <c r="G4325" s="82"/>
      <c r="H4325" s="269"/>
      <c r="I4325" s="82"/>
      <c r="J4325" s="82"/>
    </row>
    <row r="4326" spans="1:10" x14ac:dyDescent="0.5">
      <c r="A4326" s="162"/>
      <c r="B4326" s="82"/>
      <c r="C4326" s="82"/>
      <c r="D4326" s="82"/>
      <c r="E4326" s="82"/>
      <c r="F4326" s="82"/>
      <c r="G4326" s="82"/>
      <c r="H4326" s="269"/>
      <c r="I4326" s="82"/>
      <c r="J4326" s="82"/>
    </row>
    <row r="4327" spans="1:10" x14ac:dyDescent="0.5">
      <c r="A4327" s="162"/>
      <c r="B4327" s="82"/>
      <c r="C4327" s="82"/>
      <c r="D4327" s="82"/>
      <c r="E4327" s="82"/>
      <c r="F4327" s="82"/>
      <c r="G4327" s="82"/>
      <c r="H4327" s="269"/>
      <c r="I4327" s="82"/>
      <c r="J4327" s="82"/>
    </row>
    <row r="4328" spans="1:10" x14ac:dyDescent="0.5">
      <c r="A4328" s="162"/>
      <c r="B4328" s="82"/>
      <c r="C4328" s="82"/>
      <c r="D4328" s="82"/>
      <c r="E4328" s="82"/>
      <c r="F4328" s="82"/>
      <c r="G4328" s="82"/>
      <c r="H4328" s="269"/>
      <c r="I4328" s="82"/>
      <c r="J4328" s="82"/>
    </row>
    <row r="4329" spans="1:10" x14ac:dyDescent="0.5">
      <c r="A4329" s="162"/>
      <c r="B4329" s="82"/>
      <c r="C4329" s="82"/>
      <c r="D4329" s="82"/>
      <c r="E4329" s="82"/>
      <c r="F4329" s="82"/>
      <c r="G4329" s="82"/>
      <c r="H4329" s="269"/>
      <c r="I4329" s="82"/>
      <c r="J4329" s="82"/>
    </row>
    <row r="4330" spans="1:10" x14ac:dyDescent="0.5">
      <c r="A4330" s="162"/>
      <c r="B4330" s="82"/>
      <c r="C4330" s="82"/>
      <c r="D4330" s="82"/>
      <c r="E4330" s="82"/>
      <c r="F4330" s="82"/>
      <c r="G4330" s="82"/>
      <c r="H4330" s="269"/>
      <c r="I4330" s="82"/>
      <c r="J4330" s="82"/>
    </row>
    <row r="4331" spans="1:10" x14ac:dyDescent="0.5">
      <c r="A4331" s="162"/>
      <c r="B4331" s="82"/>
      <c r="C4331" s="82"/>
      <c r="D4331" s="82"/>
      <c r="E4331" s="82"/>
      <c r="F4331" s="82"/>
      <c r="G4331" s="82"/>
      <c r="H4331" s="269"/>
      <c r="I4331" s="82"/>
      <c r="J4331" s="82"/>
    </row>
    <row r="4332" spans="1:10" x14ac:dyDescent="0.5">
      <c r="A4332" s="162"/>
      <c r="B4332" s="82"/>
      <c r="C4332" s="82"/>
      <c r="D4332" s="82"/>
      <c r="E4332" s="82"/>
      <c r="F4332" s="82"/>
      <c r="G4332" s="82"/>
      <c r="H4332" s="269"/>
      <c r="I4332" s="82"/>
      <c r="J4332" s="82"/>
    </row>
    <row r="4333" spans="1:10" x14ac:dyDescent="0.5">
      <c r="A4333" s="162"/>
      <c r="B4333" s="82"/>
      <c r="C4333" s="82"/>
      <c r="D4333" s="82"/>
      <c r="E4333" s="82"/>
      <c r="F4333" s="82"/>
      <c r="G4333" s="82"/>
      <c r="H4333" s="269"/>
      <c r="I4333" s="82"/>
      <c r="J4333" s="82"/>
    </row>
    <row r="4334" spans="1:10" x14ac:dyDescent="0.5">
      <c r="A4334" s="162"/>
      <c r="B4334" s="82"/>
      <c r="C4334" s="82"/>
      <c r="D4334" s="82"/>
      <c r="E4334" s="82"/>
      <c r="F4334" s="82"/>
      <c r="G4334" s="82"/>
      <c r="H4334" s="269"/>
      <c r="I4334" s="82"/>
      <c r="J4334" s="82"/>
    </row>
    <row r="4335" spans="1:10" x14ac:dyDescent="0.5">
      <c r="A4335" s="162"/>
      <c r="B4335" s="82"/>
      <c r="C4335" s="82"/>
      <c r="D4335" s="82"/>
      <c r="E4335" s="82"/>
      <c r="F4335" s="82"/>
      <c r="G4335" s="82"/>
      <c r="H4335" s="269"/>
      <c r="I4335" s="82"/>
      <c r="J4335" s="82"/>
    </row>
    <row r="4336" spans="1:10" x14ac:dyDescent="0.5">
      <c r="A4336" s="162"/>
      <c r="B4336" s="82"/>
      <c r="C4336" s="82"/>
      <c r="D4336" s="82"/>
      <c r="E4336" s="82"/>
      <c r="F4336" s="82"/>
      <c r="G4336" s="82"/>
      <c r="H4336" s="269"/>
      <c r="I4336" s="82"/>
      <c r="J4336" s="82"/>
    </row>
    <row r="4337" spans="1:10" x14ac:dyDescent="0.5">
      <c r="A4337" s="162"/>
      <c r="B4337" s="82"/>
      <c r="C4337" s="82"/>
      <c r="D4337" s="82"/>
      <c r="E4337" s="82"/>
      <c r="F4337" s="82"/>
      <c r="G4337" s="82"/>
      <c r="H4337" s="269"/>
      <c r="I4337" s="82"/>
      <c r="J4337" s="82"/>
    </row>
    <row r="4338" spans="1:10" x14ac:dyDescent="0.5">
      <c r="A4338" s="162"/>
      <c r="B4338" s="82"/>
      <c r="C4338" s="82"/>
      <c r="D4338" s="82"/>
      <c r="E4338" s="82"/>
      <c r="F4338" s="82"/>
      <c r="G4338" s="82"/>
      <c r="H4338" s="269"/>
      <c r="I4338" s="82"/>
      <c r="J4338" s="82"/>
    </row>
    <row r="4339" spans="1:10" x14ac:dyDescent="0.5">
      <c r="A4339" s="162"/>
      <c r="B4339" s="82"/>
      <c r="C4339" s="82"/>
      <c r="D4339" s="82"/>
      <c r="E4339" s="82"/>
      <c r="F4339" s="82"/>
      <c r="G4339" s="82"/>
      <c r="H4339" s="269"/>
      <c r="I4339" s="82"/>
      <c r="J4339" s="82"/>
    </row>
    <row r="4340" spans="1:10" x14ac:dyDescent="0.5">
      <c r="A4340" s="162"/>
      <c r="B4340" s="82"/>
      <c r="C4340" s="82"/>
      <c r="D4340" s="82"/>
      <c r="E4340" s="82"/>
      <c r="F4340" s="82"/>
      <c r="G4340" s="82"/>
      <c r="H4340" s="269"/>
      <c r="I4340" s="82"/>
      <c r="J4340" s="82"/>
    </row>
    <row r="4341" spans="1:10" x14ac:dyDescent="0.5">
      <c r="A4341" s="162"/>
      <c r="B4341" s="82"/>
      <c r="C4341" s="82"/>
      <c r="D4341" s="82"/>
      <c r="E4341" s="82"/>
      <c r="F4341" s="82"/>
      <c r="G4341" s="82"/>
      <c r="H4341" s="269"/>
      <c r="I4341" s="82"/>
      <c r="J4341" s="82"/>
    </row>
    <row r="4342" spans="1:10" x14ac:dyDescent="0.5">
      <c r="A4342" s="162"/>
      <c r="B4342" s="82"/>
      <c r="C4342" s="82"/>
      <c r="D4342" s="82"/>
      <c r="E4342" s="82"/>
      <c r="F4342" s="82"/>
      <c r="G4342" s="82"/>
      <c r="H4342" s="269"/>
      <c r="I4342" s="82"/>
      <c r="J4342" s="82"/>
    </row>
    <row r="4343" spans="1:10" x14ac:dyDescent="0.5">
      <c r="A4343" s="162"/>
      <c r="B4343" s="82"/>
      <c r="C4343" s="82"/>
      <c r="D4343" s="82"/>
      <c r="E4343" s="82"/>
      <c r="F4343" s="82"/>
      <c r="G4343" s="82"/>
      <c r="H4343" s="269"/>
      <c r="I4343" s="82"/>
      <c r="J4343" s="82"/>
    </row>
    <row r="4344" spans="1:10" x14ac:dyDescent="0.5">
      <c r="A4344" s="162"/>
      <c r="B4344" s="82"/>
      <c r="C4344" s="82"/>
      <c r="D4344" s="82"/>
      <c r="E4344" s="82"/>
      <c r="F4344" s="82"/>
      <c r="G4344" s="82"/>
      <c r="H4344" s="269"/>
      <c r="I4344" s="82"/>
      <c r="J4344" s="82"/>
    </row>
    <row r="4345" spans="1:10" x14ac:dyDescent="0.5">
      <c r="A4345" s="162"/>
      <c r="B4345" s="82"/>
      <c r="C4345" s="82"/>
      <c r="D4345" s="82"/>
      <c r="E4345" s="82"/>
      <c r="F4345" s="82"/>
      <c r="G4345" s="82"/>
      <c r="H4345" s="269"/>
      <c r="I4345" s="82"/>
      <c r="J4345" s="82"/>
    </row>
    <row r="4346" spans="1:10" x14ac:dyDescent="0.5">
      <c r="A4346" s="162"/>
      <c r="B4346" s="82"/>
      <c r="C4346" s="82"/>
      <c r="D4346" s="82"/>
      <c r="E4346" s="82"/>
      <c r="F4346" s="82"/>
      <c r="G4346" s="82"/>
      <c r="H4346" s="269"/>
      <c r="I4346" s="82"/>
      <c r="J4346" s="82"/>
    </row>
    <row r="4347" spans="1:10" x14ac:dyDescent="0.5">
      <c r="A4347" s="162"/>
      <c r="B4347" s="82"/>
      <c r="C4347" s="82"/>
      <c r="D4347" s="82"/>
      <c r="E4347" s="82"/>
      <c r="F4347" s="82"/>
      <c r="G4347" s="82"/>
      <c r="H4347" s="269"/>
      <c r="I4347" s="82"/>
      <c r="J4347" s="82"/>
    </row>
    <row r="4348" spans="1:10" x14ac:dyDescent="0.5">
      <c r="A4348" s="162"/>
      <c r="B4348" s="82"/>
      <c r="C4348" s="82"/>
      <c r="D4348" s="82"/>
      <c r="E4348" s="82"/>
      <c r="F4348" s="82"/>
      <c r="G4348" s="82"/>
      <c r="H4348" s="269"/>
      <c r="I4348" s="82"/>
      <c r="J4348" s="82"/>
    </row>
    <row r="4349" spans="1:10" x14ac:dyDescent="0.5">
      <c r="A4349" s="162"/>
      <c r="B4349" s="82"/>
      <c r="C4349" s="82"/>
      <c r="D4349" s="82"/>
      <c r="E4349" s="82"/>
      <c r="F4349" s="82"/>
      <c r="G4349" s="82"/>
      <c r="H4349" s="269"/>
      <c r="I4349" s="82"/>
      <c r="J4349" s="82"/>
    </row>
    <row r="4350" spans="1:10" x14ac:dyDescent="0.5">
      <c r="A4350" s="162"/>
      <c r="B4350" s="82"/>
      <c r="C4350" s="82"/>
      <c r="D4350" s="82"/>
      <c r="E4350" s="82"/>
      <c r="F4350" s="82"/>
      <c r="G4350" s="82"/>
      <c r="H4350" s="269"/>
      <c r="I4350" s="82"/>
      <c r="J4350" s="82"/>
    </row>
    <row r="4351" spans="1:10" x14ac:dyDescent="0.5">
      <c r="A4351" s="162"/>
      <c r="B4351" s="82"/>
      <c r="C4351" s="82"/>
      <c r="D4351" s="82"/>
      <c r="E4351" s="82"/>
      <c r="F4351" s="82"/>
      <c r="G4351" s="82"/>
      <c r="H4351" s="269"/>
      <c r="I4351" s="82"/>
      <c r="J4351" s="82"/>
    </row>
    <row r="4352" spans="1:10" x14ac:dyDescent="0.5">
      <c r="A4352" s="162"/>
      <c r="B4352" s="82"/>
      <c r="C4352" s="82"/>
      <c r="D4352" s="82"/>
      <c r="E4352" s="82"/>
      <c r="F4352" s="82"/>
      <c r="G4352" s="82"/>
      <c r="H4352" s="269"/>
      <c r="I4352" s="82"/>
      <c r="J4352" s="82"/>
    </row>
    <row r="4353" spans="1:10" x14ac:dyDescent="0.5">
      <c r="A4353" s="162"/>
      <c r="B4353" s="82"/>
      <c r="C4353" s="82"/>
      <c r="D4353" s="82"/>
      <c r="E4353" s="82"/>
      <c r="F4353" s="82"/>
      <c r="G4353" s="82"/>
      <c r="H4353" s="269"/>
      <c r="I4353" s="82"/>
      <c r="J4353" s="82"/>
    </row>
    <row r="4354" spans="1:10" x14ac:dyDescent="0.5">
      <c r="A4354" s="162"/>
      <c r="B4354" s="82"/>
      <c r="C4354" s="82"/>
      <c r="D4354" s="82"/>
      <c r="E4354" s="82"/>
      <c r="F4354" s="82"/>
      <c r="G4354" s="82"/>
      <c r="H4354" s="269"/>
      <c r="I4354" s="82"/>
      <c r="J4354" s="82"/>
    </row>
    <row r="4355" spans="1:10" x14ac:dyDescent="0.5">
      <c r="A4355" s="162"/>
      <c r="B4355" s="82"/>
      <c r="C4355" s="82"/>
      <c r="D4355" s="82"/>
      <c r="E4355" s="82"/>
      <c r="F4355" s="82"/>
      <c r="G4355" s="82"/>
      <c r="H4355" s="269"/>
      <c r="I4355" s="82"/>
      <c r="J4355" s="82"/>
    </row>
    <row r="4356" spans="1:10" x14ac:dyDescent="0.5">
      <c r="A4356" s="162"/>
      <c r="B4356" s="82"/>
      <c r="C4356" s="82"/>
      <c r="D4356" s="82"/>
      <c r="E4356" s="82"/>
      <c r="F4356" s="82"/>
      <c r="G4356" s="82"/>
      <c r="H4356" s="269"/>
      <c r="I4356" s="82"/>
      <c r="J4356" s="82"/>
    </row>
    <row r="4357" spans="1:10" x14ac:dyDescent="0.5">
      <c r="A4357" s="162"/>
      <c r="B4357" s="82"/>
      <c r="C4357" s="82"/>
      <c r="D4357" s="82"/>
      <c r="E4357" s="82"/>
      <c r="F4357" s="82"/>
      <c r="G4357" s="82"/>
      <c r="H4357" s="269"/>
      <c r="I4357" s="82"/>
      <c r="J4357" s="82"/>
    </row>
    <row r="4358" spans="1:10" x14ac:dyDescent="0.5">
      <c r="A4358" s="162"/>
      <c r="B4358" s="82"/>
      <c r="C4358" s="82"/>
      <c r="D4358" s="82"/>
      <c r="E4358" s="82"/>
      <c r="F4358" s="82"/>
      <c r="G4358" s="82"/>
      <c r="H4358" s="269"/>
      <c r="I4358" s="82"/>
      <c r="J4358" s="82"/>
    </row>
    <row r="4359" spans="1:10" x14ac:dyDescent="0.5">
      <c r="A4359" s="162"/>
      <c r="B4359" s="82"/>
      <c r="C4359" s="82"/>
      <c r="D4359" s="82"/>
      <c r="E4359" s="82"/>
      <c r="F4359" s="82"/>
      <c r="G4359" s="82"/>
      <c r="H4359" s="269"/>
      <c r="I4359" s="82"/>
      <c r="J4359" s="82"/>
    </row>
    <row r="4360" spans="1:10" x14ac:dyDescent="0.5">
      <c r="A4360" s="162"/>
      <c r="B4360" s="82"/>
      <c r="C4360" s="82"/>
      <c r="D4360" s="82"/>
      <c r="E4360" s="82"/>
      <c r="F4360" s="82"/>
      <c r="G4360" s="82"/>
      <c r="H4360" s="269"/>
      <c r="I4360" s="82"/>
      <c r="J4360" s="82"/>
    </row>
    <row r="4361" spans="1:10" x14ac:dyDescent="0.5">
      <c r="A4361" s="162"/>
      <c r="B4361" s="82"/>
      <c r="C4361" s="82"/>
      <c r="D4361" s="82"/>
      <c r="E4361" s="82"/>
      <c r="F4361" s="82"/>
      <c r="G4361" s="82"/>
      <c r="H4361" s="269"/>
      <c r="I4361" s="82"/>
      <c r="J4361" s="82"/>
    </row>
    <row r="4362" spans="1:10" x14ac:dyDescent="0.5">
      <c r="A4362" s="162"/>
      <c r="B4362" s="82"/>
      <c r="C4362" s="82"/>
      <c r="D4362" s="82"/>
      <c r="E4362" s="82"/>
      <c r="F4362" s="82"/>
      <c r="G4362" s="82"/>
      <c r="H4362" s="269"/>
      <c r="I4362" s="82"/>
      <c r="J4362" s="82"/>
    </row>
    <row r="4363" spans="1:10" x14ac:dyDescent="0.5">
      <c r="A4363" s="162"/>
      <c r="B4363" s="82"/>
      <c r="C4363" s="82"/>
      <c r="D4363" s="82"/>
      <c r="E4363" s="82"/>
      <c r="F4363" s="82"/>
      <c r="G4363" s="82"/>
      <c r="H4363" s="269"/>
      <c r="I4363" s="82"/>
      <c r="J4363" s="82"/>
    </row>
    <row r="4364" spans="1:10" x14ac:dyDescent="0.5">
      <c r="A4364" s="162"/>
      <c r="B4364" s="82"/>
      <c r="C4364" s="82"/>
      <c r="D4364" s="82"/>
      <c r="E4364" s="82"/>
      <c r="F4364" s="82"/>
      <c r="G4364" s="82"/>
      <c r="H4364" s="269"/>
      <c r="I4364" s="82"/>
      <c r="J4364" s="82"/>
    </row>
    <row r="4365" spans="1:10" x14ac:dyDescent="0.5">
      <c r="A4365" s="162"/>
      <c r="B4365" s="82"/>
      <c r="C4365" s="82"/>
      <c r="D4365" s="82"/>
      <c r="E4365" s="82"/>
      <c r="F4365" s="82"/>
      <c r="G4365" s="82"/>
      <c r="H4365" s="269"/>
      <c r="I4365" s="82"/>
      <c r="J4365" s="82"/>
    </row>
    <row r="4366" spans="1:10" x14ac:dyDescent="0.5">
      <c r="A4366" s="162"/>
      <c r="B4366" s="82"/>
      <c r="C4366" s="82"/>
      <c r="D4366" s="82"/>
      <c r="E4366" s="82"/>
      <c r="F4366" s="82"/>
      <c r="G4366" s="82"/>
      <c r="H4366" s="269"/>
      <c r="I4366" s="82"/>
      <c r="J4366" s="82"/>
    </row>
    <row r="4367" spans="1:10" x14ac:dyDescent="0.5">
      <c r="A4367" s="162"/>
      <c r="B4367" s="82"/>
      <c r="C4367" s="82"/>
      <c r="D4367" s="82"/>
      <c r="E4367" s="82"/>
      <c r="F4367" s="82"/>
      <c r="G4367" s="82"/>
      <c r="H4367" s="269"/>
      <c r="I4367" s="82"/>
      <c r="J4367" s="82"/>
    </row>
    <row r="4368" spans="1:10" x14ac:dyDescent="0.5">
      <c r="A4368" s="162"/>
      <c r="B4368" s="82"/>
      <c r="C4368" s="82"/>
      <c r="D4368" s="82"/>
      <c r="E4368" s="82"/>
      <c r="F4368" s="82"/>
      <c r="G4368" s="82"/>
      <c r="H4368" s="269"/>
      <c r="I4368" s="82"/>
      <c r="J4368" s="82"/>
    </row>
    <row r="4369" spans="1:10" x14ac:dyDescent="0.5">
      <c r="A4369" s="162"/>
      <c r="B4369" s="82"/>
      <c r="C4369" s="82"/>
      <c r="D4369" s="82"/>
      <c r="E4369" s="82"/>
      <c r="F4369" s="82"/>
      <c r="G4369" s="82"/>
      <c r="H4369" s="269"/>
      <c r="I4369" s="82"/>
      <c r="J4369" s="82"/>
    </row>
    <row r="4370" spans="1:10" x14ac:dyDescent="0.5">
      <c r="A4370" s="162"/>
      <c r="B4370" s="82"/>
      <c r="C4370" s="82"/>
      <c r="D4370" s="82"/>
      <c r="E4370" s="82"/>
      <c r="F4370" s="82"/>
      <c r="G4370" s="82"/>
      <c r="H4370" s="269"/>
      <c r="I4370" s="82"/>
      <c r="J4370" s="82"/>
    </row>
    <row r="4371" spans="1:10" x14ac:dyDescent="0.5">
      <c r="A4371" s="162"/>
      <c r="B4371" s="82"/>
      <c r="C4371" s="82"/>
      <c r="D4371" s="82"/>
      <c r="E4371" s="82"/>
      <c r="F4371" s="82"/>
      <c r="G4371" s="82"/>
      <c r="H4371" s="269"/>
      <c r="I4371" s="82"/>
      <c r="J4371" s="82"/>
    </row>
    <row r="4372" spans="1:10" x14ac:dyDescent="0.5">
      <c r="A4372" s="162"/>
      <c r="B4372" s="82"/>
      <c r="C4372" s="82"/>
      <c r="D4372" s="82"/>
      <c r="E4372" s="82"/>
      <c r="F4372" s="82"/>
      <c r="G4372" s="82"/>
      <c r="H4372" s="269"/>
      <c r="I4372" s="82"/>
      <c r="J4372" s="82"/>
    </row>
    <row r="4373" spans="1:10" x14ac:dyDescent="0.5">
      <c r="A4373" s="162"/>
      <c r="B4373" s="82"/>
      <c r="C4373" s="82"/>
      <c r="D4373" s="82"/>
      <c r="E4373" s="82"/>
      <c r="F4373" s="82"/>
      <c r="G4373" s="82"/>
      <c r="H4373" s="269"/>
      <c r="I4373" s="82"/>
      <c r="J4373" s="82"/>
    </row>
    <row r="4374" spans="1:10" x14ac:dyDescent="0.5">
      <c r="A4374" s="162"/>
      <c r="B4374" s="82"/>
      <c r="C4374" s="82"/>
      <c r="D4374" s="82"/>
      <c r="E4374" s="82"/>
      <c r="F4374" s="82"/>
      <c r="G4374" s="82"/>
      <c r="H4374" s="269"/>
      <c r="I4374" s="82"/>
      <c r="J4374" s="82"/>
    </row>
    <row r="4375" spans="1:10" x14ac:dyDescent="0.5">
      <c r="A4375" s="162"/>
      <c r="B4375" s="82"/>
      <c r="C4375" s="82"/>
      <c r="D4375" s="82"/>
      <c r="E4375" s="82"/>
      <c r="F4375" s="82"/>
      <c r="G4375" s="82"/>
      <c r="H4375" s="269"/>
      <c r="I4375" s="82"/>
      <c r="J4375" s="82"/>
    </row>
    <row r="4376" spans="1:10" x14ac:dyDescent="0.5">
      <c r="A4376" s="162"/>
      <c r="B4376" s="82"/>
      <c r="C4376" s="82"/>
      <c r="D4376" s="82"/>
      <c r="E4376" s="82"/>
      <c r="F4376" s="82"/>
      <c r="G4376" s="82"/>
      <c r="H4376" s="269"/>
      <c r="I4376" s="82"/>
      <c r="J4376" s="82"/>
    </row>
    <row r="4377" spans="1:10" x14ac:dyDescent="0.5">
      <c r="A4377" s="162"/>
      <c r="B4377" s="82"/>
      <c r="C4377" s="82"/>
      <c r="D4377" s="82"/>
      <c r="E4377" s="82"/>
      <c r="F4377" s="82"/>
      <c r="G4377" s="82"/>
      <c r="H4377" s="269"/>
      <c r="I4377" s="82"/>
      <c r="J4377" s="82"/>
    </row>
    <row r="4378" spans="1:10" x14ac:dyDescent="0.5">
      <c r="A4378" s="162"/>
      <c r="B4378" s="82"/>
      <c r="C4378" s="82"/>
      <c r="D4378" s="82"/>
      <c r="E4378" s="82"/>
      <c r="F4378" s="82"/>
      <c r="G4378" s="82"/>
      <c r="H4378" s="269"/>
      <c r="I4378" s="82"/>
      <c r="J4378" s="82"/>
    </row>
    <row r="4379" spans="1:10" x14ac:dyDescent="0.5">
      <c r="A4379" s="162"/>
      <c r="B4379" s="82"/>
      <c r="C4379" s="82"/>
      <c r="D4379" s="82"/>
      <c r="E4379" s="82"/>
      <c r="F4379" s="82"/>
      <c r="G4379" s="82"/>
      <c r="H4379" s="269"/>
      <c r="I4379" s="82"/>
      <c r="J4379" s="82"/>
    </row>
    <row r="4380" spans="1:10" x14ac:dyDescent="0.5">
      <c r="A4380" s="162"/>
      <c r="B4380" s="82"/>
      <c r="C4380" s="82"/>
      <c r="D4380" s="82"/>
      <c r="E4380" s="82"/>
      <c r="F4380" s="82"/>
      <c r="G4380" s="82"/>
      <c r="H4380" s="269"/>
      <c r="I4380" s="82"/>
      <c r="J4380" s="82"/>
    </row>
    <row r="4381" spans="1:10" x14ac:dyDescent="0.5">
      <c r="A4381" s="162"/>
      <c r="B4381" s="82"/>
      <c r="C4381" s="82"/>
      <c r="D4381" s="82"/>
      <c r="E4381" s="82"/>
      <c r="F4381" s="82"/>
      <c r="G4381" s="82"/>
      <c r="H4381" s="269"/>
      <c r="I4381" s="82"/>
      <c r="J4381" s="82"/>
    </row>
    <row r="4382" spans="1:10" x14ac:dyDescent="0.5">
      <c r="A4382" s="162"/>
      <c r="B4382" s="82"/>
      <c r="C4382" s="82"/>
      <c r="D4382" s="82"/>
      <c r="E4382" s="82"/>
      <c r="F4382" s="82"/>
      <c r="G4382" s="82"/>
      <c r="H4382" s="269"/>
      <c r="I4382" s="82"/>
      <c r="J4382" s="82"/>
    </row>
    <row r="4383" spans="1:10" x14ac:dyDescent="0.5">
      <c r="A4383" s="162"/>
      <c r="B4383" s="82"/>
      <c r="C4383" s="82"/>
      <c r="D4383" s="82"/>
      <c r="E4383" s="82"/>
      <c r="F4383" s="82"/>
      <c r="G4383" s="82"/>
      <c r="H4383" s="269"/>
      <c r="I4383" s="82"/>
      <c r="J4383" s="82"/>
    </row>
    <row r="4384" spans="1:10" x14ac:dyDescent="0.5">
      <c r="A4384" s="162"/>
      <c r="B4384" s="82"/>
      <c r="C4384" s="82"/>
      <c r="D4384" s="82"/>
      <c r="E4384" s="82"/>
      <c r="F4384" s="82"/>
      <c r="G4384" s="82"/>
      <c r="H4384" s="269"/>
      <c r="I4384" s="82"/>
      <c r="J4384" s="82"/>
    </row>
    <row r="4385" spans="1:10" x14ac:dyDescent="0.5">
      <c r="A4385" s="162"/>
      <c r="B4385" s="82"/>
      <c r="C4385" s="82"/>
      <c r="D4385" s="82"/>
      <c r="E4385" s="82"/>
      <c r="F4385" s="82"/>
      <c r="G4385" s="82"/>
      <c r="H4385" s="269"/>
      <c r="I4385" s="82"/>
      <c r="J4385" s="82"/>
    </row>
    <row r="4386" spans="1:10" x14ac:dyDescent="0.5">
      <c r="A4386" s="162"/>
      <c r="B4386" s="82"/>
      <c r="C4386" s="82"/>
      <c r="D4386" s="82"/>
      <c r="E4386" s="82"/>
      <c r="F4386" s="82"/>
      <c r="G4386" s="82"/>
      <c r="H4386" s="269"/>
      <c r="I4386" s="82"/>
      <c r="J4386" s="82"/>
    </row>
    <row r="4387" spans="1:10" x14ac:dyDescent="0.5">
      <c r="A4387" s="162"/>
      <c r="B4387" s="82"/>
      <c r="C4387" s="82"/>
      <c r="D4387" s="82"/>
      <c r="E4387" s="82"/>
      <c r="F4387" s="82"/>
      <c r="G4387" s="82"/>
      <c r="H4387" s="269"/>
      <c r="I4387" s="82"/>
      <c r="J4387" s="82"/>
    </row>
    <row r="4388" spans="1:10" x14ac:dyDescent="0.5">
      <c r="A4388" s="162"/>
      <c r="B4388" s="82"/>
      <c r="C4388" s="82"/>
      <c r="D4388" s="82"/>
      <c r="E4388" s="82"/>
      <c r="F4388" s="82"/>
      <c r="G4388" s="82"/>
      <c r="H4388" s="269"/>
      <c r="I4388" s="82"/>
      <c r="J4388" s="82"/>
    </row>
    <row r="4389" spans="1:10" x14ac:dyDescent="0.5">
      <c r="A4389" s="162"/>
      <c r="B4389" s="82"/>
      <c r="C4389" s="82"/>
      <c r="D4389" s="82"/>
      <c r="E4389" s="82"/>
      <c r="F4389" s="82"/>
      <c r="G4389" s="82"/>
      <c r="H4389" s="269"/>
      <c r="I4389" s="82"/>
      <c r="J4389" s="82"/>
    </row>
    <row r="4390" spans="1:10" x14ac:dyDescent="0.5">
      <c r="A4390" s="162"/>
      <c r="B4390" s="82"/>
      <c r="C4390" s="82"/>
      <c r="D4390" s="82"/>
      <c r="E4390" s="82"/>
      <c r="F4390" s="82"/>
      <c r="G4390" s="82"/>
      <c r="H4390" s="269"/>
      <c r="I4390" s="82"/>
      <c r="J4390" s="82"/>
    </row>
    <row r="4391" spans="1:10" x14ac:dyDescent="0.5">
      <c r="A4391" s="162"/>
      <c r="B4391" s="82"/>
      <c r="C4391" s="82"/>
      <c r="D4391" s="82"/>
      <c r="E4391" s="82"/>
      <c r="F4391" s="82"/>
      <c r="G4391" s="82"/>
      <c r="H4391" s="269"/>
      <c r="I4391" s="82"/>
      <c r="J4391" s="82"/>
    </row>
    <row r="4392" spans="1:10" x14ac:dyDescent="0.5">
      <c r="A4392" s="162"/>
      <c r="B4392" s="82"/>
      <c r="C4392" s="82"/>
      <c r="D4392" s="82"/>
      <c r="E4392" s="82"/>
      <c r="F4392" s="82"/>
      <c r="G4392" s="82"/>
      <c r="H4392" s="269"/>
      <c r="I4392" s="82"/>
      <c r="J4392" s="82"/>
    </row>
    <row r="4393" spans="1:10" x14ac:dyDescent="0.5">
      <c r="A4393" s="162"/>
      <c r="B4393" s="82"/>
      <c r="C4393" s="82"/>
      <c r="D4393" s="82"/>
      <c r="E4393" s="82"/>
      <c r="F4393" s="82"/>
      <c r="G4393" s="82"/>
      <c r="H4393" s="269"/>
      <c r="I4393" s="82"/>
      <c r="J4393" s="82"/>
    </row>
    <row r="4394" spans="1:10" x14ac:dyDescent="0.5">
      <c r="A4394" s="162"/>
      <c r="B4394" s="82"/>
      <c r="C4394" s="82"/>
      <c r="D4394" s="82"/>
      <c r="E4394" s="82"/>
      <c r="F4394" s="82"/>
      <c r="G4394" s="82"/>
      <c r="H4394" s="269"/>
      <c r="I4394" s="82"/>
      <c r="J4394" s="82"/>
    </row>
    <row r="4395" spans="1:10" x14ac:dyDescent="0.5">
      <c r="A4395" s="162"/>
      <c r="B4395" s="82"/>
      <c r="C4395" s="82"/>
      <c r="D4395" s="82"/>
      <c r="E4395" s="82"/>
      <c r="F4395" s="82"/>
      <c r="G4395" s="82"/>
      <c r="H4395" s="269"/>
      <c r="I4395" s="82"/>
      <c r="J4395" s="82"/>
    </row>
    <row r="4396" spans="1:10" x14ac:dyDescent="0.5">
      <c r="A4396" s="162"/>
      <c r="B4396" s="82"/>
      <c r="C4396" s="82"/>
      <c r="D4396" s="82"/>
      <c r="E4396" s="82"/>
      <c r="F4396" s="82"/>
      <c r="G4396" s="82"/>
      <c r="H4396" s="269"/>
      <c r="I4396" s="82"/>
      <c r="J4396" s="82"/>
    </row>
    <row r="4397" spans="1:10" x14ac:dyDescent="0.5">
      <c r="A4397" s="162"/>
      <c r="B4397" s="82"/>
      <c r="C4397" s="82"/>
      <c r="D4397" s="82"/>
      <c r="E4397" s="82"/>
      <c r="F4397" s="82"/>
      <c r="G4397" s="82"/>
      <c r="H4397" s="269"/>
      <c r="I4397" s="82"/>
      <c r="J4397" s="82"/>
    </row>
    <row r="4398" spans="1:10" x14ac:dyDescent="0.5">
      <c r="A4398" s="162"/>
      <c r="B4398" s="82"/>
      <c r="C4398" s="82"/>
      <c r="D4398" s="82"/>
      <c r="E4398" s="82"/>
      <c r="F4398" s="82"/>
      <c r="G4398" s="82"/>
      <c r="H4398" s="269"/>
      <c r="I4398" s="82"/>
      <c r="J4398" s="82"/>
    </row>
    <row r="4399" spans="1:10" x14ac:dyDescent="0.5">
      <c r="A4399" s="162"/>
      <c r="B4399" s="82"/>
      <c r="C4399" s="82"/>
      <c r="D4399" s="82"/>
      <c r="E4399" s="82"/>
      <c r="F4399" s="82"/>
      <c r="G4399" s="82"/>
      <c r="H4399" s="269"/>
      <c r="I4399" s="82"/>
      <c r="J4399" s="82"/>
    </row>
    <row r="4400" spans="1:10" x14ac:dyDescent="0.5">
      <c r="A4400" s="162"/>
      <c r="B4400" s="82"/>
      <c r="C4400" s="82"/>
      <c r="D4400" s="82"/>
      <c r="E4400" s="82"/>
      <c r="F4400" s="82"/>
      <c r="G4400" s="82"/>
      <c r="H4400" s="269"/>
      <c r="I4400" s="82"/>
      <c r="J4400" s="82"/>
    </row>
    <row r="4401" spans="1:10" x14ac:dyDescent="0.5">
      <c r="A4401" s="162"/>
      <c r="B4401" s="82"/>
      <c r="C4401" s="82"/>
      <c r="D4401" s="82"/>
      <c r="E4401" s="82"/>
      <c r="F4401" s="82"/>
      <c r="G4401" s="82"/>
      <c r="H4401" s="269"/>
      <c r="I4401" s="82"/>
      <c r="J4401" s="82"/>
    </row>
    <row r="4402" spans="1:10" x14ac:dyDescent="0.5">
      <c r="A4402" s="162"/>
      <c r="B4402" s="82"/>
      <c r="C4402" s="82"/>
      <c r="D4402" s="82"/>
      <c r="E4402" s="82"/>
      <c r="F4402" s="82"/>
      <c r="G4402" s="82"/>
      <c r="H4402" s="269"/>
      <c r="I4402" s="82"/>
      <c r="J4402" s="82"/>
    </row>
    <row r="4403" spans="1:10" x14ac:dyDescent="0.5">
      <c r="A4403" s="162"/>
      <c r="B4403" s="82"/>
      <c r="C4403" s="82"/>
      <c r="D4403" s="82"/>
      <c r="E4403" s="82"/>
      <c r="F4403" s="82"/>
      <c r="G4403" s="82"/>
      <c r="H4403" s="269"/>
      <c r="I4403" s="82"/>
      <c r="J4403" s="82"/>
    </row>
    <row r="4404" spans="1:10" x14ac:dyDescent="0.5">
      <c r="A4404" s="162"/>
      <c r="B4404" s="82"/>
      <c r="C4404" s="82"/>
      <c r="D4404" s="82"/>
      <c r="E4404" s="82"/>
      <c r="F4404" s="82"/>
      <c r="G4404" s="82"/>
      <c r="H4404" s="269"/>
      <c r="I4404" s="82"/>
      <c r="J4404" s="82"/>
    </row>
    <row r="4405" spans="1:10" x14ac:dyDescent="0.5">
      <c r="A4405" s="162"/>
      <c r="B4405" s="82"/>
      <c r="C4405" s="82"/>
      <c r="D4405" s="82"/>
      <c r="E4405" s="82"/>
      <c r="F4405" s="82"/>
      <c r="G4405" s="82"/>
      <c r="H4405" s="269"/>
      <c r="I4405" s="82"/>
      <c r="J4405" s="82"/>
    </row>
    <row r="4406" spans="1:10" x14ac:dyDescent="0.5">
      <c r="A4406" s="162"/>
      <c r="B4406" s="82"/>
      <c r="C4406" s="82"/>
      <c r="D4406" s="82"/>
      <c r="E4406" s="82"/>
      <c r="F4406" s="82"/>
      <c r="G4406" s="82"/>
      <c r="H4406" s="269"/>
      <c r="I4406" s="82"/>
      <c r="J4406" s="82"/>
    </row>
    <row r="4407" spans="1:10" x14ac:dyDescent="0.5">
      <c r="A4407" s="162"/>
      <c r="B4407" s="82"/>
      <c r="C4407" s="82"/>
      <c r="D4407" s="82"/>
      <c r="E4407" s="82"/>
      <c r="F4407" s="82"/>
      <c r="G4407" s="82"/>
      <c r="H4407" s="269"/>
      <c r="I4407" s="82"/>
      <c r="J4407" s="82"/>
    </row>
    <row r="4408" spans="1:10" x14ac:dyDescent="0.5">
      <c r="A4408" s="162"/>
      <c r="B4408" s="82"/>
      <c r="C4408" s="82"/>
      <c r="D4408" s="82"/>
      <c r="E4408" s="82"/>
      <c r="F4408" s="82"/>
      <c r="G4408" s="82"/>
      <c r="H4408" s="269"/>
      <c r="I4408" s="82"/>
      <c r="J4408" s="82"/>
    </row>
    <row r="4409" spans="1:10" x14ac:dyDescent="0.5">
      <c r="A4409" s="162"/>
      <c r="B4409" s="82"/>
      <c r="C4409" s="82"/>
      <c r="D4409" s="82"/>
      <c r="E4409" s="82"/>
      <c r="F4409" s="82"/>
      <c r="G4409" s="82"/>
      <c r="H4409" s="269"/>
      <c r="I4409" s="82"/>
      <c r="J4409" s="82"/>
    </row>
    <row r="4410" spans="1:10" x14ac:dyDescent="0.5">
      <c r="A4410" s="162"/>
      <c r="B4410" s="82"/>
      <c r="C4410" s="82"/>
      <c r="D4410" s="82"/>
      <c r="E4410" s="82"/>
      <c r="F4410" s="82"/>
      <c r="G4410" s="82"/>
      <c r="H4410" s="269"/>
      <c r="I4410" s="82"/>
      <c r="J4410" s="82"/>
    </row>
    <row r="4411" spans="1:10" x14ac:dyDescent="0.5">
      <c r="A4411" s="162"/>
      <c r="B4411" s="82"/>
      <c r="C4411" s="82"/>
      <c r="D4411" s="82"/>
      <c r="E4411" s="82"/>
      <c r="F4411" s="82"/>
      <c r="G4411" s="82"/>
      <c r="H4411" s="269"/>
      <c r="I4411" s="82"/>
      <c r="J4411" s="82"/>
    </row>
    <row r="4412" spans="1:10" x14ac:dyDescent="0.5">
      <c r="A4412" s="162"/>
      <c r="B4412" s="82"/>
      <c r="C4412" s="82"/>
      <c r="D4412" s="82"/>
      <c r="E4412" s="82"/>
      <c r="F4412" s="82"/>
      <c r="G4412" s="82"/>
      <c r="H4412" s="269"/>
      <c r="I4412" s="82"/>
      <c r="J4412" s="82"/>
    </row>
    <row r="4413" spans="1:10" x14ac:dyDescent="0.5">
      <c r="A4413" s="162"/>
      <c r="B4413" s="82"/>
      <c r="C4413" s="82"/>
      <c r="D4413" s="82"/>
      <c r="E4413" s="82"/>
      <c r="F4413" s="82"/>
      <c r="G4413" s="82"/>
      <c r="H4413" s="269"/>
      <c r="I4413" s="82"/>
      <c r="J4413" s="82"/>
    </row>
    <row r="4414" spans="1:10" x14ac:dyDescent="0.5">
      <c r="A4414" s="162"/>
      <c r="B4414" s="82"/>
      <c r="C4414" s="82"/>
      <c r="D4414" s="82"/>
      <c r="E4414" s="82"/>
      <c r="F4414" s="82"/>
      <c r="G4414" s="82"/>
      <c r="H4414" s="269"/>
      <c r="I4414" s="82"/>
      <c r="J4414" s="82"/>
    </row>
    <row r="4415" spans="1:10" x14ac:dyDescent="0.5">
      <c r="A4415" s="162"/>
      <c r="B4415" s="82"/>
      <c r="C4415" s="82"/>
      <c r="D4415" s="82"/>
      <c r="E4415" s="82"/>
      <c r="F4415" s="82"/>
      <c r="G4415" s="82"/>
      <c r="H4415" s="269"/>
      <c r="I4415" s="82"/>
      <c r="J4415" s="82"/>
    </row>
    <row r="4416" spans="1:10" x14ac:dyDescent="0.5">
      <c r="A4416" s="162"/>
      <c r="B4416" s="82"/>
      <c r="C4416" s="82"/>
      <c r="D4416" s="82"/>
      <c r="E4416" s="82"/>
      <c r="F4416" s="82"/>
      <c r="G4416" s="82"/>
      <c r="H4416" s="269"/>
      <c r="I4416" s="82"/>
      <c r="J4416" s="82"/>
    </row>
    <row r="4417" spans="1:10" x14ac:dyDescent="0.5">
      <c r="A4417" s="162"/>
      <c r="B4417" s="82"/>
      <c r="C4417" s="82"/>
      <c r="D4417" s="82"/>
      <c r="E4417" s="82"/>
      <c r="F4417" s="82"/>
      <c r="G4417" s="82"/>
      <c r="H4417" s="269"/>
      <c r="I4417" s="82"/>
      <c r="J4417" s="82"/>
    </row>
    <row r="4418" spans="1:10" x14ac:dyDescent="0.5">
      <c r="A4418" s="162"/>
      <c r="B4418" s="82"/>
      <c r="C4418" s="82"/>
      <c r="D4418" s="82"/>
      <c r="E4418" s="82"/>
      <c r="F4418" s="82"/>
      <c r="G4418" s="82"/>
      <c r="H4418" s="269"/>
      <c r="I4418" s="82"/>
      <c r="J4418" s="82"/>
    </row>
    <row r="4419" spans="1:10" x14ac:dyDescent="0.5">
      <c r="A4419" s="162"/>
      <c r="B4419" s="82"/>
      <c r="C4419" s="82"/>
      <c r="D4419" s="82"/>
      <c r="E4419" s="82"/>
      <c r="F4419" s="82"/>
      <c r="G4419" s="82"/>
      <c r="H4419" s="269"/>
      <c r="I4419" s="82"/>
      <c r="J4419" s="82"/>
    </row>
    <row r="4420" spans="1:10" x14ac:dyDescent="0.5">
      <c r="A4420" s="162"/>
      <c r="B4420" s="82"/>
      <c r="C4420" s="82"/>
      <c r="D4420" s="82"/>
      <c r="E4420" s="82"/>
      <c r="F4420" s="82"/>
      <c r="G4420" s="82"/>
      <c r="H4420" s="269"/>
      <c r="I4420" s="82"/>
      <c r="J4420" s="82"/>
    </row>
    <row r="4421" spans="1:10" x14ac:dyDescent="0.5">
      <c r="A4421" s="162"/>
      <c r="B4421" s="82"/>
      <c r="C4421" s="82"/>
      <c r="D4421" s="82"/>
      <c r="E4421" s="82"/>
      <c r="F4421" s="82"/>
      <c r="G4421" s="82"/>
      <c r="H4421" s="269"/>
      <c r="I4421" s="82"/>
      <c r="J4421" s="82"/>
    </row>
    <row r="4422" spans="1:10" x14ac:dyDescent="0.5">
      <c r="A4422" s="162"/>
      <c r="B4422" s="82"/>
      <c r="C4422" s="82"/>
      <c r="D4422" s="82"/>
      <c r="E4422" s="82"/>
      <c r="F4422" s="82"/>
      <c r="G4422" s="82"/>
      <c r="H4422" s="269"/>
      <c r="I4422" s="82"/>
      <c r="J4422" s="82"/>
    </row>
    <row r="4423" spans="1:10" x14ac:dyDescent="0.5">
      <c r="A4423" s="162"/>
      <c r="B4423" s="82"/>
      <c r="C4423" s="82"/>
      <c r="D4423" s="82"/>
      <c r="E4423" s="82"/>
      <c r="F4423" s="82"/>
      <c r="G4423" s="82"/>
      <c r="H4423" s="269"/>
      <c r="I4423" s="82"/>
      <c r="J4423" s="82"/>
    </row>
    <row r="4424" spans="1:10" x14ac:dyDescent="0.5">
      <c r="A4424" s="162"/>
      <c r="B4424" s="82"/>
      <c r="C4424" s="82"/>
      <c r="D4424" s="82"/>
      <c r="E4424" s="82"/>
      <c r="F4424" s="82"/>
      <c r="G4424" s="82"/>
      <c r="H4424" s="269"/>
      <c r="I4424" s="82"/>
      <c r="J4424" s="82"/>
    </row>
    <row r="4425" spans="1:10" x14ac:dyDescent="0.5">
      <c r="A4425" s="162"/>
      <c r="B4425" s="82"/>
      <c r="C4425" s="82"/>
      <c r="D4425" s="82"/>
      <c r="E4425" s="82"/>
      <c r="F4425" s="82"/>
      <c r="G4425" s="82"/>
      <c r="H4425" s="269"/>
      <c r="I4425" s="82"/>
      <c r="J4425" s="82"/>
    </row>
    <row r="4426" spans="1:10" x14ac:dyDescent="0.5">
      <c r="A4426" s="162"/>
      <c r="B4426" s="82"/>
      <c r="C4426" s="82"/>
      <c r="D4426" s="82"/>
      <c r="E4426" s="82"/>
      <c r="F4426" s="82"/>
      <c r="G4426" s="82"/>
      <c r="H4426" s="269"/>
      <c r="I4426" s="82"/>
      <c r="J4426" s="82"/>
    </row>
    <row r="4427" spans="1:10" x14ac:dyDescent="0.5">
      <c r="A4427" s="162"/>
      <c r="B4427" s="82"/>
      <c r="C4427" s="82"/>
      <c r="D4427" s="82"/>
      <c r="E4427" s="82"/>
      <c r="F4427" s="82"/>
      <c r="G4427" s="82"/>
      <c r="H4427" s="269"/>
      <c r="I4427" s="82"/>
      <c r="J4427" s="82"/>
    </row>
    <row r="4428" spans="1:10" x14ac:dyDescent="0.5">
      <c r="A4428" s="162"/>
      <c r="B4428" s="82"/>
      <c r="C4428" s="82"/>
      <c r="D4428" s="82"/>
      <c r="E4428" s="82"/>
      <c r="F4428" s="82"/>
      <c r="G4428" s="82"/>
      <c r="H4428" s="269"/>
      <c r="I4428" s="82"/>
      <c r="J4428" s="82"/>
    </row>
    <row r="4429" spans="1:10" x14ac:dyDescent="0.5">
      <c r="A4429" s="162"/>
      <c r="B4429" s="82"/>
      <c r="C4429" s="82"/>
      <c r="D4429" s="82"/>
      <c r="E4429" s="82"/>
      <c r="F4429" s="82"/>
      <c r="G4429" s="82"/>
      <c r="H4429" s="269"/>
      <c r="I4429" s="82"/>
      <c r="J4429" s="82"/>
    </row>
    <row r="4430" spans="1:10" x14ac:dyDescent="0.5">
      <c r="A4430" s="162"/>
      <c r="B4430" s="82"/>
      <c r="C4430" s="82"/>
      <c r="D4430" s="82"/>
      <c r="E4430" s="82"/>
      <c r="F4430" s="82"/>
      <c r="G4430" s="82"/>
      <c r="H4430" s="269"/>
      <c r="I4430" s="82"/>
      <c r="J4430" s="82"/>
    </row>
    <row r="4431" spans="1:10" x14ac:dyDescent="0.5">
      <c r="A4431" s="162"/>
      <c r="B4431" s="82"/>
      <c r="C4431" s="82"/>
      <c r="D4431" s="82"/>
      <c r="E4431" s="82"/>
      <c r="F4431" s="82"/>
      <c r="G4431" s="82"/>
      <c r="H4431" s="269"/>
      <c r="I4431" s="82"/>
      <c r="J4431" s="82"/>
    </row>
    <row r="4432" spans="1:10" x14ac:dyDescent="0.5">
      <c r="A4432" s="162"/>
      <c r="B4432" s="82"/>
      <c r="C4432" s="82"/>
      <c r="D4432" s="82"/>
      <c r="E4432" s="82"/>
      <c r="F4432" s="82"/>
      <c r="G4432" s="82"/>
      <c r="H4432" s="269"/>
      <c r="I4432" s="82"/>
      <c r="J4432" s="82"/>
    </row>
    <row r="4433" spans="1:10" x14ac:dyDescent="0.5">
      <c r="A4433" s="162"/>
      <c r="B4433" s="82"/>
      <c r="C4433" s="82"/>
      <c r="D4433" s="82"/>
      <c r="E4433" s="82"/>
      <c r="F4433" s="82"/>
      <c r="G4433" s="82"/>
      <c r="H4433" s="269"/>
      <c r="I4433" s="82"/>
      <c r="J4433" s="82"/>
    </row>
    <row r="4434" spans="1:10" x14ac:dyDescent="0.5">
      <c r="A4434" s="162"/>
      <c r="B4434" s="82"/>
      <c r="C4434" s="82"/>
      <c r="D4434" s="82"/>
      <c r="E4434" s="82"/>
      <c r="F4434" s="82"/>
      <c r="G4434" s="82"/>
      <c r="H4434" s="269"/>
      <c r="I4434" s="82"/>
      <c r="J4434" s="82"/>
    </row>
    <row r="4435" spans="1:10" x14ac:dyDescent="0.5">
      <c r="A4435" s="162"/>
      <c r="B4435" s="82"/>
      <c r="C4435" s="82"/>
      <c r="D4435" s="82"/>
      <c r="E4435" s="82"/>
      <c r="F4435" s="82"/>
      <c r="G4435" s="82"/>
      <c r="H4435" s="269"/>
      <c r="I4435" s="82"/>
      <c r="J4435" s="82"/>
    </row>
    <row r="4436" spans="1:10" x14ac:dyDescent="0.5">
      <c r="A4436" s="162"/>
      <c r="B4436" s="82"/>
      <c r="C4436" s="82"/>
      <c r="D4436" s="82"/>
      <c r="E4436" s="82"/>
      <c r="F4436" s="82"/>
      <c r="G4436" s="82"/>
      <c r="H4436" s="269"/>
      <c r="I4436" s="82"/>
      <c r="J4436" s="82"/>
    </row>
    <row r="4437" spans="1:10" x14ac:dyDescent="0.5">
      <c r="A4437" s="162"/>
      <c r="B4437" s="82"/>
      <c r="C4437" s="82"/>
      <c r="D4437" s="82"/>
      <c r="E4437" s="82"/>
      <c r="F4437" s="82"/>
      <c r="G4437" s="82"/>
      <c r="H4437" s="269"/>
      <c r="I4437" s="82"/>
      <c r="J4437" s="82"/>
    </row>
    <row r="4438" spans="1:10" x14ac:dyDescent="0.5">
      <c r="A4438" s="162"/>
      <c r="B4438" s="82"/>
      <c r="C4438" s="82"/>
      <c r="D4438" s="82"/>
      <c r="E4438" s="82"/>
      <c r="F4438" s="82"/>
      <c r="G4438" s="82"/>
      <c r="H4438" s="269"/>
      <c r="I4438" s="82"/>
      <c r="J4438" s="82"/>
    </row>
    <row r="4439" spans="1:10" x14ac:dyDescent="0.5">
      <c r="A4439" s="162"/>
      <c r="B4439" s="82"/>
      <c r="C4439" s="82"/>
      <c r="D4439" s="82"/>
      <c r="E4439" s="82"/>
      <c r="F4439" s="82"/>
      <c r="G4439" s="82"/>
      <c r="H4439" s="269"/>
      <c r="I4439" s="82"/>
      <c r="J4439" s="82"/>
    </row>
    <row r="4440" spans="1:10" x14ac:dyDescent="0.5">
      <c r="A4440" s="162"/>
      <c r="B4440" s="82"/>
      <c r="C4440" s="82"/>
      <c r="D4440" s="82"/>
      <c r="E4440" s="82"/>
      <c r="F4440" s="82"/>
      <c r="G4440" s="82"/>
      <c r="H4440" s="269"/>
      <c r="I4440" s="82"/>
      <c r="J4440" s="82"/>
    </row>
    <row r="4441" spans="1:10" x14ac:dyDescent="0.5">
      <c r="A4441" s="162"/>
      <c r="B4441" s="82"/>
      <c r="C4441" s="82"/>
      <c r="D4441" s="82"/>
      <c r="E4441" s="82"/>
      <c r="F4441" s="82"/>
      <c r="G4441" s="82"/>
      <c r="H4441" s="269"/>
      <c r="I4441" s="82"/>
      <c r="J4441" s="82"/>
    </row>
    <row r="4442" spans="1:10" x14ac:dyDescent="0.5">
      <c r="A4442" s="162"/>
      <c r="B4442" s="82"/>
      <c r="C4442" s="82"/>
      <c r="D4442" s="82"/>
      <c r="E4442" s="82"/>
      <c r="F4442" s="82"/>
      <c r="G4442" s="82"/>
      <c r="H4442" s="269"/>
      <c r="I4442" s="82"/>
      <c r="J4442" s="82"/>
    </row>
    <row r="4443" spans="1:10" x14ac:dyDescent="0.5">
      <c r="A4443" s="162"/>
      <c r="B4443" s="82"/>
      <c r="C4443" s="82"/>
      <c r="D4443" s="82"/>
      <c r="E4443" s="82"/>
      <c r="F4443" s="82"/>
      <c r="G4443" s="82"/>
      <c r="H4443" s="269"/>
      <c r="I4443" s="82"/>
      <c r="J4443" s="82"/>
    </row>
    <row r="4444" spans="1:10" x14ac:dyDescent="0.5">
      <c r="A4444" s="162"/>
      <c r="B4444" s="82"/>
      <c r="C4444" s="82"/>
      <c r="D4444" s="82"/>
      <c r="E4444" s="82"/>
      <c r="F4444" s="82"/>
      <c r="G4444" s="82"/>
      <c r="H4444" s="269"/>
      <c r="I4444" s="82"/>
      <c r="J4444" s="82"/>
    </row>
    <row r="4445" spans="1:10" x14ac:dyDescent="0.5">
      <c r="A4445" s="162"/>
      <c r="B4445" s="82"/>
      <c r="C4445" s="82"/>
      <c r="D4445" s="82"/>
      <c r="E4445" s="82"/>
      <c r="F4445" s="82"/>
      <c r="G4445" s="82"/>
      <c r="H4445" s="269"/>
      <c r="I4445" s="82"/>
      <c r="J4445" s="82"/>
    </row>
    <row r="4446" spans="1:10" x14ac:dyDescent="0.5">
      <c r="A4446" s="162"/>
      <c r="B4446" s="82"/>
      <c r="C4446" s="82"/>
      <c r="D4446" s="82"/>
      <c r="E4446" s="82"/>
      <c r="F4446" s="82"/>
      <c r="G4446" s="82"/>
      <c r="H4446" s="269"/>
      <c r="I4446" s="82"/>
      <c r="J4446" s="82"/>
    </row>
    <row r="4447" spans="1:10" x14ac:dyDescent="0.5">
      <c r="A4447" s="162"/>
      <c r="B4447" s="82"/>
      <c r="C4447" s="82"/>
      <c r="D4447" s="82"/>
      <c r="E4447" s="82"/>
      <c r="F4447" s="82"/>
      <c r="G4447" s="82"/>
      <c r="H4447" s="269"/>
      <c r="I4447" s="82"/>
      <c r="J4447" s="82"/>
    </row>
    <row r="4448" spans="1:10" x14ac:dyDescent="0.5">
      <c r="A4448" s="162"/>
      <c r="B4448" s="82"/>
      <c r="C4448" s="82"/>
      <c r="D4448" s="82"/>
      <c r="E4448" s="82"/>
      <c r="F4448" s="82"/>
      <c r="G4448" s="82"/>
      <c r="H4448" s="269"/>
      <c r="I4448" s="82"/>
      <c r="J4448" s="82"/>
    </row>
    <row r="4449" spans="1:10" x14ac:dyDescent="0.5">
      <c r="A4449" s="162"/>
      <c r="B4449" s="82"/>
      <c r="C4449" s="82"/>
      <c r="D4449" s="82"/>
      <c r="E4449" s="82"/>
      <c r="F4449" s="82"/>
      <c r="G4449" s="82"/>
      <c r="H4449" s="269"/>
      <c r="I4449" s="82"/>
      <c r="J4449" s="82"/>
    </row>
    <row r="4450" spans="1:10" x14ac:dyDescent="0.5">
      <c r="A4450" s="162"/>
      <c r="B4450" s="82"/>
      <c r="C4450" s="82"/>
      <c r="D4450" s="82"/>
      <c r="E4450" s="82"/>
      <c r="F4450" s="82"/>
      <c r="G4450" s="82"/>
      <c r="H4450" s="269"/>
      <c r="I4450" s="82"/>
      <c r="J4450" s="82"/>
    </row>
    <row r="4451" spans="1:10" x14ac:dyDescent="0.5">
      <c r="A4451" s="162"/>
      <c r="B4451" s="82"/>
      <c r="C4451" s="82"/>
      <c r="D4451" s="82"/>
      <c r="E4451" s="82"/>
      <c r="F4451" s="82"/>
      <c r="G4451" s="82"/>
      <c r="H4451" s="269"/>
      <c r="I4451" s="82"/>
      <c r="J4451" s="82"/>
    </row>
    <row r="4452" spans="1:10" x14ac:dyDescent="0.5">
      <c r="A4452" s="162"/>
      <c r="B4452" s="82"/>
      <c r="C4452" s="82"/>
      <c r="D4452" s="82"/>
      <c r="E4452" s="82"/>
      <c r="F4452" s="82"/>
      <c r="G4452" s="82"/>
      <c r="H4452" s="269"/>
      <c r="I4452" s="82"/>
      <c r="J4452" s="82"/>
    </row>
    <row r="4453" spans="1:10" x14ac:dyDescent="0.5">
      <c r="A4453" s="162"/>
      <c r="B4453" s="82"/>
      <c r="C4453" s="82"/>
      <c r="D4453" s="82"/>
      <c r="E4453" s="82"/>
      <c r="F4453" s="82"/>
      <c r="G4453" s="82"/>
      <c r="H4453" s="269"/>
      <c r="I4453" s="82"/>
      <c r="J4453" s="82"/>
    </row>
    <row r="4454" spans="1:10" x14ac:dyDescent="0.5">
      <c r="A4454" s="162"/>
      <c r="B4454" s="82"/>
      <c r="C4454" s="82"/>
      <c r="D4454" s="82"/>
      <c r="E4454" s="82"/>
      <c r="F4454" s="82"/>
      <c r="G4454" s="82"/>
      <c r="H4454" s="269"/>
      <c r="I4454" s="82"/>
      <c r="J4454" s="82"/>
    </row>
    <row r="4455" spans="1:10" x14ac:dyDescent="0.5">
      <c r="A4455" s="162"/>
      <c r="B4455" s="82"/>
      <c r="C4455" s="82"/>
      <c r="D4455" s="82"/>
      <c r="E4455" s="82"/>
      <c r="F4455" s="82"/>
      <c r="G4455" s="82"/>
      <c r="H4455" s="269"/>
      <c r="I4455" s="82"/>
      <c r="J4455" s="82"/>
    </row>
    <row r="4456" spans="1:10" x14ac:dyDescent="0.5">
      <c r="A4456" s="162"/>
      <c r="B4456" s="82"/>
      <c r="C4456" s="82"/>
      <c r="D4456" s="82"/>
      <c r="E4456" s="82"/>
      <c r="F4456" s="82"/>
      <c r="G4456" s="82"/>
      <c r="H4456" s="269"/>
      <c r="I4456" s="82"/>
      <c r="J4456" s="82"/>
    </row>
    <row r="4457" spans="1:10" x14ac:dyDescent="0.5">
      <c r="A4457" s="162"/>
      <c r="B4457" s="82"/>
      <c r="C4457" s="82"/>
      <c r="D4457" s="82"/>
      <c r="E4457" s="82"/>
      <c r="F4457" s="82"/>
      <c r="G4457" s="82"/>
      <c r="H4457" s="269"/>
      <c r="I4457" s="82"/>
      <c r="J4457" s="82"/>
    </row>
    <row r="4458" spans="1:10" x14ac:dyDescent="0.5">
      <c r="A4458" s="162"/>
      <c r="B4458" s="82"/>
      <c r="C4458" s="82"/>
      <c r="D4458" s="82"/>
      <c r="E4458" s="82"/>
      <c r="F4458" s="82"/>
      <c r="G4458" s="82"/>
      <c r="H4458" s="269"/>
      <c r="I4458" s="82"/>
      <c r="J4458" s="82"/>
    </row>
    <row r="4459" spans="1:10" x14ac:dyDescent="0.5">
      <c r="A4459" s="162"/>
      <c r="B4459" s="82"/>
      <c r="C4459" s="82"/>
      <c r="D4459" s="82"/>
      <c r="E4459" s="82"/>
      <c r="F4459" s="82"/>
      <c r="G4459" s="82"/>
      <c r="H4459" s="269"/>
      <c r="I4459" s="82"/>
      <c r="J4459" s="82"/>
    </row>
    <row r="4460" spans="1:10" x14ac:dyDescent="0.5">
      <c r="A4460" s="162"/>
      <c r="B4460" s="82"/>
      <c r="C4460" s="82"/>
      <c r="D4460" s="82"/>
      <c r="E4460" s="82"/>
      <c r="F4460" s="82"/>
      <c r="G4460" s="82"/>
      <c r="H4460" s="269"/>
      <c r="I4460" s="82"/>
      <c r="J4460" s="82"/>
    </row>
    <row r="4461" spans="1:10" x14ac:dyDescent="0.5">
      <c r="A4461" s="162"/>
      <c r="B4461" s="82"/>
      <c r="C4461" s="82"/>
      <c r="D4461" s="82"/>
      <c r="E4461" s="82"/>
      <c r="F4461" s="82"/>
      <c r="G4461" s="82"/>
      <c r="H4461" s="269"/>
      <c r="I4461" s="82"/>
      <c r="J4461" s="82"/>
    </row>
    <row r="4462" spans="1:10" x14ac:dyDescent="0.5">
      <c r="A4462" s="162"/>
      <c r="B4462" s="82"/>
      <c r="C4462" s="82"/>
      <c r="D4462" s="82"/>
      <c r="E4462" s="82"/>
      <c r="F4462" s="82"/>
      <c r="G4462" s="82"/>
      <c r="H4462" s="269"/>
      <c r="I4462" s="82"/>
      <c r="J4462" s="82"/>
    </row>
    <row r="4463" spans="1:10" x14ac:dyDescent="0.5">
      <c r="A4463" s="162"/>
      <c r="B4463" s="82"/>
      <c r="C4463" s="82"/>
      <c r="D4463" s="82"/>
      <c r="E4463" s="82"/>
      <c r="F4463" s="82"/>
      <c r="G4463" s="82"/>
      <c r="H4463" s="269"/>
      <c r="I4463" s="82"/>
      <c r="J4463" s="82"/>
    </row>
    <row r="4464" spans="1:10" x14ac:dyDescent="0.5">
      <c r="A4464" s="162"/>
      <c r="B4464" s="82"/>
      <c r="C4464" s="82"/>
      <c r="D4464" s="82"/>
      <c r="E4464" s="82"/>
      <c r="F4464" s="82"/>
      <c r="G4464" s="82"/>
      <c r="H4464" s="269"/>
      <c r="I4464" s="82"/>
      <c r="J4464" s="82"/>
    </row>
    <row r="4465" spans="1:10" x14ac:dyDescent="0.5">
      <c r="A4465" s="162"/>
      <c r="B4465" s="82"/>
      <c r="C4465" s="82"/>
      <c r="D4465" s="82"/>
      <c r="E4465" s="82"/>
      <c r="F4465" s="82"/>
      <c r="G4465" s="82"/>
      <c r="H4465" s="269"/>
      <c r="I4465" s="82"/>
      <c r="J4465" s="82"/>
    </row>
    <row r="4466" spans="1:10" x14ac:dyDescent="0.5">
      <c r="A4466" s="162"/>
      <c r="B4466" s="82"/>
      <c r="C4466" s="82"/>
      <c r="D4466" s="82"/>
      <c r="E4466" s="82"/>
      <c r="F4466" s="82"/>
      <c r="G4466" s="82"/>
      <c r="H4466" s="269"/>
      <c r="I4466" s="82"/>
      <c r="J4466" s="82"/>
    </row>
    <row r="4467" spans="1:10" x14ac:dyDescent="0.5">
      <c r="A4467" s="162"/>
      <c r="B4467" s="82"/>
      <c r="C4467" s="82"/>
      <c r="D4467" s="82"/>
      <c r="E4467" s="82"/>
      <c r="F4467" s="82"/>
      <c r="G4467" s="82"/>
      <c r="H4467" s="269"/>
      <c r="I4467" s="82"/>
      <c r="J4467" s="82"/>
    </row>
    <row r="4468" spans="1:10" x14ac:dyDescent="0.5">
      <c r="A4468" s="162"/>
      <c r="B4468" s="82"/>
      <c r="C4468" s="82"/>
      <c r="D4468" s="82"/>
      <c r="E4468" s="82"/>
      <c r="F4468" s="82"/>
      <c r="G4468" s="82"/>
      <c r="H4468" s="269"/>
      <c r="I4468" s="82"/>
      <c r="J4468" s="82"/>
    </row>
    <row r="4469" spans="1:10" x14ac:dyDescent="0.5">
      <c r="A4469" s="162"/>
      <c r="B4469" s="82"/>
      <c r="C4469" s="82"/>
      <c r="D4469" s="82"/>
      <c r="E4469" s="82"/>
      <c r="F4469" s="82"/>
      <c r="G4469" s="82"/>
      <c r="H4469" s="269"/>
      <c r="I4469" s="82"/>
      <c r="J4469" s="82"/>
    </row>
    <row r="4470" spans="1:10" x14ac:dyDescent="0.5">
      <c r="A4470" s="162"/>
      <c r="B4470" s="82"/>
      <c r="C4470" s="82"/>
      <c r="D4470" s="82"/>
      <c r="E4470" s="82"/>
      <c r="F4470" s="82"/>
      <c r="G4470" s="82"/>
      <c r="H4470" s="269"/>
      <c r="I4470" s="82"/>
      <c r="J4470" s="82"/>
    </row>
    <row r="4471" spans="1:10" x14ac:dyDescent="0.5">
      <c r="A4471" s="162"/>
      <c r="B4471" s="82"/>
      <c r="C4471" s="82"/>
      <c r="D4471" s="82"/>
      <c r="E4471" s="82"/>
      <c r="F4471" s="82"/>
      <c r="G4471" s="82"/>
      <c r="H4471" s="269"/>
      <c r="I4471" s="82"/>
      <c r="J4471" s="82"/>
    </row>
    <row r="4472" spans="1:10" x14ac:dyDescent="0.5">
      <c r="A4472" s="162"/>
      <c r="B4472" s="82"/>
      <c r="C4472" s="82"/>
      <c r="D4472" s="82"/>
      <c r="E4472" s="82"/>
      <c r="F4472" s="82"/>
      <c r="G4472" s="82"/>
      <c r="H4472" s="269"/>
      <c r="I4472" s="82"/>
      <c r="J4472" s="82"/>
    </row>
    <row r="4473" spans="1:10" x14ac:dyDescent="0.5">
      <c r="A4473" s="162"/>
      <c r="B4473" s="82"/>
      <c r="C4473" s="82"/>
      <c r="D4473" s="82"/>
      <c r="E4473" s="82"/>
      <c r="F4473" s="82"/>
      <c r="G4473" s="82"/>
      <c r="H4473" s="269"/>
      <c r="I4473" s="82"/>
      <c r="J4473" s="82"/>
    </row>
    <row r="4474" spans="1:10" x14ac:dyDescent="0.5">
      <c r="A4474" s="162"/>
      <c r="B4474" s="82"/>
      <c r="C4474" s="82"/>
      <c r="D4474" s="82"/>
      <c r="E4474" s="82"/>
      <c r="F4474" s="82"/>
      <c r="G4474" s="82"/>
      <c r="H4474" s="269"/>
      <c r="I4474" s="82"/>
      <c r="J4474" s="82"/>
    </row>
    <row r="4475" spans="1:10" x14ac:dyDescent="0.5">
      <c r="A4475" s="162"/>
      <c r="B4475" s="82"/>
      <c r="C4475" s="82"/>
      <c r="D4475" s="82"/>
      <c r="E4475" s="82"/>
      <c r="F4475" s="82"/>
      <c r="G4475" s="82"/>
      <c r="H4475" s="269"/>
      <c r="I4475" s="82"/>
      <c r="J4475" s="82"/>
    </row>
    <row r="4476" spans="1:10" x14ac:dyDescent="0.5">
      <c r="A4476" s="162"/>
      <c r="B4476" s="82"/>
      <c r="C4476" s="82"/>
      <c r="D4476" s="82"/>
      <c r="E4476" s="82"/>
      <c r="F4476" s="82"/>
      <c r="G4476" s="82"/>
      <c r="H4476" s="269"/>
      <c r="I4476" s="82"/>
      <c r="J4476" s="82"/>
    </row>
    <row r="4477" spans="1:10" x14ac:dyDescent="0.5">
      <c r="A4477" s="162"/>
      <c r="B4477" s="82"/>
      <c r="C4477" s="82"/>
      <c r="D4477" s="82"/>
      <c r="E4477" s="82"/>
      <c r="F4477" s="82"/>
      <c r="G4477" s="82"/>
      <c r="H4477" s="269"/>
      <c r="I4477" s="82"/>
      <c r="J4477" s="82"/>
    </row>
    <row r="4478" spans="1:10" x14ac:dyDescent="0.5">
      <c r="A4478" s="162"/>
      <c r="B4478" s="82"/>
      <c r="C4478" s="82"/>
      <c r="D4478" s="82"/>
      <c r="E4478" s="82"/>
      <c r="F4478" s="82"/>
      <c r="G4478" s="82"/>
      <c r="H4478" s="269"/>
      <c r="I4478" s="82"/>
      <c r="J4478" s="82"/>
    </row>
    <row r="4479" spans="1:10" x14ac:dyDescent="0.5">
      <c r="A4479" s="162"/>
      <c r="B4479" s="82"/>
      <c r="C4479" s="82"/>
      <c r="D4479" s="82"/>
      <c r="E4479" s="82"/>
      <c r="F4479" s="82"/>
      <c r="G4479" s="82"/>
      <c r="H4479" s="269"/>
      <c r="I4479" s="82"/>
      <c r="J4479" s="82"/>
    </row>
    <row r="4480" spans="1:10" x14ac:dyDescent="0.5">
      <c r="A4480" s="162"/>
      <c r="B4480" s="82"/>
      <c r="C4480" s="82"/>
      <c r="D4480" s="82"/>
      <c r="E4480" s="82"/>
      <c r="F4480" s="82"/>
      <c r="G4480" s="82"/>
      <c r="H4480" s="269"/>
      <c r="I4480" s="82"/>
      <c r="J4480" s="82"/>
    </row>
    <row r="4481" spans="1:10" x14ac:dyDescent="0.5">
      <c r="A4481" s="162"/>
      <c r="B4481" s="82"/>
      <c r="C4481" s="82"/>
      <c r="D4481" s="82"/>
      <c r="E4481" s="82"/>
      <c r="F4481" s="82"/>
      <c r="G4481" s="82"/>
      <c r="H4481" s="269"/>
      <c r="I4481" s="82"/>
      <c r="J4481" s="82"/>
    </row>
    <row r="4482" spans="1:10" x14ac:dyDescent="0.5">
      <c r="A4482" s="162"/>
      <c r="B4482" s="82"/>
      <c r="C4482" s="82"/>
      <c r="D4482" s="82"/>
      <c r="E4482" s="82"/>
      <c r="F4482" s="82"/>
      <c r="G4482" s="82"/>
      <c r="H4482" s="269"/>
      <c r="I4482" s="82"/>
      <c r="J4482" s="82"/>
    </row>
    <row r="4483" spans="1:10" x14ac:dyDescent="0.5">
      <c r="A4483" s="162"/>
      <c r="B4483" s="82"/>
      <c r="C4483" s="82"/>
      <c r="D4483" s="82"/>
      <c r="E4483" s="82"/>
      <c r="F4483" s="82"/>
      <c r="G4483" s="82"/>
      <c r="H4483" s="269"/>
      <c r="I4483" s="82"/>
      <c r="J4483" s="82"/>
    </row>
    <row r="4484" spans="1:10" x14ac:dyDescent="0.5">
      <c r="A4484" s="162"/>
      <c r="B4484" s="82"/>
      <c r="C4484" s="82"/>
      <c r="D4484" s="82"/>
      <c r="E4484" s="82"/>
      <c r="F4484" s="82"/>
      <c r="G4484" s="82"/>
      <c r="H4484" s="269"/>
      <c r="I4484" s="82"/>
      <c r="J4484" s="82"/>
    </row>
    <row r="4485" spans="1:10" x14ac:dyDescent="0.5">
      <c r="A4485" s="162"/>
      <c r="B4485" s="82"/>
      <c r="C4485" s="82"/>
      <c r="D4485" s="82"/>
      <c r="E4485" s="82"/>
      <c r="F4485" s="82"/>
      <c r="G4485" s="82"/>
      <c r="H4485" s="269"/>
      <c r="I4485" s="82"/>
      <c r="J4485" s="82"/>
    </row>
    <row r="4486" spans="1:10" x14ac:dyDescent="0.5">
      <c r="A4486" s="162"/>
      <c r="B4486" s="82"/>
      <c r="C4486" s="82"/>
      <c r="D4486" s="82"/>
      <c r="E4486" s="82"/>
      <c r="F4486" s="82"/>
      <c r="G4486" s="82"/>
      <c r="H4486" s="269"/>
      <c r="I4486" s="82"/>
      <c r="J4486" s="82"/>
    </row>
    <row r="4487" spans="1:10" x14ac:dyDescent="0.5">
      <c r="A4487" s="162"/>
      <c r="B4487" s="82"/>
      <c r="C4487" s="82"/>
      <c r="D4487" s="82"/>
      <c r="E4487" s="82"/>
      <c r="F4487" s="82"/>
      <c r="G4487" s="82"/>
      <c r="H4487" s="269"/>
      <c r="I4487" s="82"/>
      <c r="J4487" s="82"/>
    </row>
    <row r="4488" spans="1:10" x14ac:dyDescent="0.5">
      <c r="A4488" s="162"/>
      <c r="B4488" s="82"/>
      <c r="D4488" s="82"/>
      <c r="E4488" s="82"/>
      <c r="F4488" s="82"/>
      <c r="G4488" s="82"/>
      <c r="H4488" s="269"/>
      <c r="I4488" s="82"/>
      <c r="J4488" s="82"/>
    </row>
  </sheetData>
  <pageMargins left="5.4680664916885403E-4" right="5.4680664916885403E-4" top="5.4680664916885403E-4" bottom="5.4680664916885403E-4" header="7.8740157480315001E-2" footer="7.8740157480315001E-2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93"/>
  <sheetViews>
    <sheetView zoomScaleNormal="100" workbookViewId="0">
      <pane ySplit="1" topLeftCell="A182" activePane="bottomLeft" state="frozen"/>
      <selection pane="bottomLeft" activeCell="E193" sqref="E193"/>
    </sheetView>
  </sheetViews>
  <sheetFormatPr defaultColWidth="8.85546875" defaultRowHeight="35.1" customHeight="1" x14ac:dyDescent="0.5"/>
  <cols>
    <col min="1" max="1" width="6.7109375" style="157" customWidth="1"/>
    <col min="2" max="2" width="19.42578125" style="128" bestFit="1" customWidth="1"/>
    <col min="3" max="3" width="24.140625" style="128" bestFit="1" customWidth="1"/>
    <col min="4" max="4" width="25.7109375" style="128" customWidth="1"/>
    <col min="5" max="5" width="59.28515625" style="128" bestFit="1" customWidth="1"/>
    <col min="6" max="6" width="21.42578125" style="128" bestFit="1" customWidth="1"/>
    <col min="7" max="7" width="42.7109375" style="128" bestFit="1" customWidth="1"/>
    <col min="8" max="8" width="14.85546875" style="128" bestFit="1" customWidth="1"/>
    <col min="9" max="9" width="14.42578125" style="128" bestFit="1" customWidth="1"/>
    <col min="10" max="10" width="20" style="128" bestFit="1" customWidth="1"/>
    <col min="11" max="16384" width="8.85546875" style="128"/>
  </cols>
  <sheetData>
    <row r="1" spans="1:10" s="76" customFormat="1" ht="35.1" customHeight="1" x14ac:dyDescent="0.25">
      <c r="A1" s="15" t="s">
        <v>3120</v>
      </c>
      <c r="B1" s="16" t="s">
        <v>0</v>
      </c>
      <c r="C1" s="16" t="s">
        <v>1</v>
      </c>
      <c r="D1" s="16" t="s">
        <v>2</v>
      </c>
      <c r="E1" s="16" t="s">
        <v>3</v>
      </c>
      <c r="F1" s="16" t="s">
        <v>4</v>
      </c>
      <c r="G1" s="16" t="s">
        <v>5</v>
      </c>
      <c r="H1" s="16" t="s">
        <v>6</v>
      </c>
      <c r="I1" s="16" t="s">
        <v>7</v>
      </c>
      <c r="J1" s="40" t="s">
        <v>461</v>
      </c>
    </row>
    <row r="2" spans="1:10" ht="19.5" customHeight="1" x14ac:dyDescent="0.5">
      <c r="A2" s="426">
        <v>1</v>
      </c>
      <c r="B2" s="409" t="s">
        <v>484</v>
      </c>
      <c r="C2" s="409" t="s">
        <v>485</v>
      </c>
      <c r="D2" s="409" t="s">
        <v>486</v>
      </c>
      <c r="E2" s="409" t="s">
        <v>16</v>
      </c>
      <c r="F2" s="409"/>
      <c r="G2" s="409" t="s">
        <v>12</v>
      </c>
      <c r="H2" s="409" t="s">
        <v>16</v>
      </c>
      <c r="I2" s="409" t="s">
        <v>487</v>
      </c>
      <c r="J2" s="410"/>
    </row>
    <row r="3" spans="1:10" s="145" customFormat="1" ht="19.5" customHeight="1" x14ac:dyDescent="0.5">
      <c r="A3" s="426">
        <v>2</v>
      </c>
      <c r="B3" s="44" t="s">
        <v>484</v>
      </c>
      <c r="C3" s="44" t="s">
        <v>488</v>
      </c>
      <c r="D3" s="44" t="s">
        <v>489</v>
      </c>
      <c r="E3" s="44" t="s">
        <v>16</v>
      </c>
      <c r="F3" s="44"/>
      <c r="G3" s="44" t="s">
        <v>12</v>
      </c>
      <c r="H3" s="44" t="s">
        <v>16</v>
      </c>
      <c r="I3" s="44" t="s">
        <v>490</v>
      </c>
      <c r="J3" s="45"/>
    </row>
    <row r="4" spans="1:10" s="145" customFormat="1" ht="19.5" customHeight="1" x14ac:dyDescent="0.5">
      <c r="A4" s="426">
        <v>3</v>
      </c>
      <c r="B4" s="44" t="s">
        <v>484</v>
      </c>
      <c r="C4" s="44" t="s">
        <v>491</v>
      </c>
      <c r="D4" s="44" t="s">
        <v>492</v>
      </c>
      <c r="E4" s="44" t="s">
        <v>16</v>
      </c>
      <c r="F4" s="44"/>
      <c r="G4" s="44" t="s">
        <v>12</v>
      </c>
      <c r="H4" s="44" t="s">
        <v>16</v>
      </c>
      <c r="I4" s="44" t="s">
        <v>493</v>
      </c>
      <c r="J4" s="45"/>
    </row>
    <row r="5" spans="1:10" s="145" customFormat="1" ht="19.5" customHeight="1" x14ac:dyDescent="0.5">
      <c r="A5" s="426">
        <v>4</v>
      </c>
      <c r="B5" s="44" t="s">
        <v>484</v>
      </c>
      <c r="C5" s="44" t="s">
        <v>494</v>
      </c>
      <c r="D5" s="44" t="s">
        <v>495</v>
      </c>
      <c r="E5" s="44" t="s">
        <v>16</v>
      </c>
      <c r="F5" s="44"/>
      <c r="G5" s="44" t="s">
        <v>12</v>
      </c>
      <c r="H5" s="44" t="s">
        <v>16</v>
      </c>
      <c r="I5" s="44" t="s">
        <v>496</v>
      </c>
      <c r="J5" s="45"/>
    </row>
    <row r="6" spans="1:10" s="145" customFormat="1" ht="19.5" customHeight="1" x14ac:dyDescent="0.5">
      <c r="A6" s="426">
        <v>5</v>
      </c>
      <c r="B6" s="44" t="s">
        <v>484</v>
      </c>
      <c r="C6" s="44" t="s">
        <v>497</v>
      </c>
      <c r="D6" s="44" t="s">
        <v>498</v>
      </c>
      <c r="E6" s="44" t="s">
        <v>16</v>
      </c>
      <c r="F6" s="44"/>
      <c r="G6" s="44" t="s">
        <v>12</v>
      </c>
      <c r="H6" s="44" t="s">
        <v>16</v>
      </c>
      <c r="I6" s="44" t="s">
        <v>499</v>
      </c>
      <c r="J6" s="45"/>
    </row>
    <row r="7" spans="1:10" s="145" customFormat="1" ht="19.5" customHeight="1" x14ac:dyDescent="0.5">
      <c r="A7" s="426">
        <v>6</v>
      </c>
      <c r="B7" s="44" t="s">
        <v>484</v>
      </c>
      <c r="C7" s="44" t="s">
        <v>500</v>
      </c>
      <c r="D7" s="44" t="s">
        <v>501</v>
      </c>
      <c r="E7" s="44" t="s">
        <v>16</v>
      </c>
      <c r="F7" s="44"/>
      <c r="G7" s="44" t="s">
        <v>12</v>
      </c>
      <c r="H7" s="44" t="s">
        <v>16</v>
      </c>
      <c r="I7" s="44" t="s">
        <v>502</v>
      </c>
      <c r="J7" s="45"/>
    </row>
    <row r="8" spans="1:10" s="145" customFormat="1" ht="19.5" customHeight="1" x14ac:dyDescent="0.5">
      <c r="A8" s="426">
        <v>7</v>
      </c>
      <c r="B8" s="44" t="s">
        <v>484</v>
      </c>
      <c r="C8" s="44" t="s">
        <v>503</v>
      </c>
      <c r="D8" s="44" t="s">
        <v>504</v>
      </c>
      <c r="E8" s="44" t="s">
        <v>16</v>
      </c>
      <c r="F8" s="44"/>
      <c r="G8" s="44" t="s">
        <v>12</v>
      </c>
      <c r="H8" s="44" t="s">
        <v>16</v>
      </c>
      <c r="I8" s="44" t="s">
        <v>505</v>
      </c>
      <c r="J8" s="45"/>
    </row>
    <row r="9" spans="1:10" s="145" customFormat="1" ht="19.5" customHeight="1" x14ac:dyDescent="0.5">
      <c r="A9" s="426">
        <v>8</v>
      </c>
      <c r="B9" s="44" t="s">
        <v>484</v>
      </c>
      <c r="C9" s="44" t="s">
        <v>506</v>
      </c>
      <c r="D9" s="44" t="s">
        <v>507</v>
      </c>
      <c r="E9" s="44" t="s">
        <v>16</v>
      </c>
      <c r="F9" s="44"/>
      <c r="G9" s="44" t="s">
        <v>12</v>
      </c>
      <c r="H9" s="44" t="s">
        <v>16</v>
      </c>
      <c r="I9" s="44" t="s">
        <v>508</v>
      </c>
      <c r="J9" s="45"/>
    </row>
    <row r="10" spans="1:10" s="145" customFormat="1" ht="19.5" customHeight="1" x14ac:dyDescent="0.5">
      <c r="A10" s="426">
        <v>9</v>
      </c>
      <c r="B10" s="44" t="s">
        <v>484</v>
      </c>
      <c r="C10" s="44" t="s">
        <v>509</v>
      </c>
      <c r="D10" s="44" t="s">
        <v>510</v>
      </c>
      <c r="E10" s="44" t="s">
        <v>16</v>
      </c>
      <c r="F10" s="44"/>
      <c r="G10" s="44" t="s">
        <v>12</v>
      </c>
      <c r="H10" s="44" t="s">
        <v>16</v>
      </c>
      <c r="I10" s="44" t="s">
        <v>511</v>
      </c>
      <c r="J10" s="45"/>
    </row>
    <row r="11" spans="1:10" s="145" customFormat="1" ht="19.5" customHeight="1" x14ac:dyDescent="0.5">
      <c r="A11" s="426">
        <v>10</v>
      </c>
      <c r="B11" s="44" t="s">
        <v>484</v>
      </c>
      <c r="C11" s="44" t="s">
        <v>512</v>
      </c>
      <c r="D11" s="44" t="s">
        <v>513</v>
      </c>
      <c r="E11" s="44" t="s">
        <v>16</v>
      </c>
      <c r="F11" s="44"/>
      <c r="G11" s="44" t="s">
        <v>180</v>
      </c>
      <c r="H11" s="44" t="s">
        <v>16</v>
      </c>
      <c r="I11" s="44" t="s">
        <v>514</v>
      </c>
      <c r="J11" s="45"/>
    </row>
    <row r="12" spans="1:10" s="145" customFormat="1" ht="19.5" customHeight="1" x14ac:dyDescent="0.5">
      <c r="A12" s="426">
        <v>11</v>
      </c>
      <c r="B12" s="44" t="s">
        <v>484</v>
      </c>
      <c r="C12" s="44" t="s">
        <v>515</v>
      </c>
      <c r="D12" s="44" t="s">
        <v>516</v>
      </c>
      <c r="E12" s="44" t="s">
        <v>16</v>
      </c>
      <c r="F12" s="44"/>
      <c r="G12" s="44" t="s">
        <v>180</v>
      </c>
      <c r="H12" s="44" t="s">
        <v>16</v>
      </c>
      <c r="I12" s="44" t="s">
        <v>517</v>
      </c>
      <c r="J12" s="45"/>
    </row>
    <row r="13" spans="1:10" s="145" customFormat="1" ht="19.5" customHeight="1" x14ac:dyDescent="0.5">
      <c r="A13" s="426">
        <v>12</v>
      </c>
      <c r="B13" s="44" t="s">
        <v>484</v>
      </c>
      <c r="C13" s="44" t="s">
        <v>2490</v>
      </c>
      <c r="D13" s="44" t="s">
        <v>2491</v>
      </c>
      <c r="E13" s="44" t="s">
        <v>16</v>
      </c>
      <c r="F13" s="44"/>
      <c r="G13" s="44" t="s">
        <v>12</v>
      </c>
      <c r="H13" s="44">
        <v>2001</v>
      </c>
      <c r="I13" s="44" t="s">
        <v>2492</v>
      </c>
      <c r="J13" s="45"/>
    </row>
    <row r="14" spans="1:10" s="145" customFormat="1" ht="19.5" customHeight="1" x14ac:dyDescent="0.5">
      <c r="A14" s="426">
        <v>13</v>
      </c>
      <c r="B14" s="44" t="s">
        <v>484</v>
      </c>
      <c r="C14" s="44" t="s">
        <v>4422</v>
      </c>
      <c r="D14" s="44" t="s">
        <v>16</v>
      </c>
      <c r="E14" s="44" t="s">
        <v>16</v>
      </c>
      <c r="F14" s="44"/>
      <c r="G14" s="44" t="s">
        <v>12</v>
      </c>
      <c r="H14" s="44">
        <v>2001</v>
      </c>
      <c r="I14" s="44" t="s">
        <v>2493</v>
      </c>
      <c r="J14" s="45"/>
    </row>
    <row r="15" spans="1:10" s="145" customFormat="1" ht="19.5" customHeight="1" x14ac:dyDescent="0.5">
      <c r="A15" s="426">
        <v>14</v>
      </c>
      <c r="B15" s="44" t="s">
        <v>2892</v>
      </c>
      <c r="C15" s="44" t="s">
        <v>4423</v>
      </c>
      <c r="D15" s="44" t="s">
        <v>518</v>
      </c>
      <c r="E15" s="44" t="s">
        <v>519</v>
      </c>
      <c r="F15" s="44"/>
      <c r="G15" s="44" t="s">
        <v>12</v>
      </c>
      <c r="H15" s="44">
        <v>2000</v>
      </c>
      <c r="I15" s="44" t="s">
        <v>520</v>
      </c>
      <c r="J15" s="45"/>
    </row>
    <row r="16" spans="1:10" s="145" customFormat="1" ht="19.5" customHeight="1" x14ac:dyDescent="0.5">
      <c r="A16" s="426">
        <v>15</v>
      </c>
      <c r="B16" s="44" t="s">
        <v>2892</v>
      </c>
      <c r="C16" s="411" t="s">
        <v>4424</v>
      </c>
      <c r="D16" s="44" t="s">
        <v>521</v>
      </c>
      <c r="E16" s="44" t="s">
        <v>522</v>
      </c>
      <c r="F16" s="44"/>
      <c r="G16" s="44" t="s">
        <v>523</v>
      </c>
      <c r="H16" s="44">
        <v>2000</v>
      </c>
      <c r="I16" s="44" t="s">
        <v>524</v>
      </c>
      <c r="J16" s="45"/>
    </row>
    <row r="17" spans="1:10" s="145" customFormat="1" ht="19.5" customHeight="1" x14ac:dyDescent="0.5">
      <c r="A17" s="426">
        <v>16</v>
      </c>
      <c r="B17" s="44" t="s">
        <v>2892</v>
      </c>
      <c r="C17" s="44" t="s">
        <v>4409</v>
      </c>
      <c r="D17" s="44" t="s">
        <v>16</v>
      </c>
      <c r="E17" s="44" t="s">
        <v>525</v>
      </c>
      <c r="F17" s="44"/>
      <c r="G17" s="44" t="s">
        <v>12</v>
      </c>
      <c r="H17" s="44">
        <v>2007</v>
      </c>
      <c r="I17" s="44" t="s">
        <v>526</v>
      </c>
      <c r="J17" s="45"/>
    </row>
    <row r="18" spans="1:10" s="219" customFormat="1" ht="19.5" customHeight="1" x14ac:dyDescent="0.5">
      <c r="A18" s="426">
        <v>17</v>
      </c>
      <c r="B18" s="412" t="s">
        <v>484</v>
      </c>
      <c r="C18" s="412" t="s">
        <v>527</v>
      </c>
      <c r="D18" s="412" t="s">
        <v>528</v>
      </c>
      <c r="E18" s="412" t="s">
        <v>529</v>
      </c>
      <c r="F18" s="412"/>
      <c r="G18" s="412" t="s">
        <v>2494</v>
      </c>
      <c r="H18" s="412">
        <v>2007</v>
      </c>
      <c r="I18" s="412" t="s">
        <v>531</v>
      </c>
      <c r="J18" s="413" t="s">
        <v>3137</v>
      </c>
    </row>
    <row r="19" spans="1:10" s="219" customFormat="1" ht="19.5" customHeight="1" x14ac:dyDescent="0.5">
      <c r="A19" s="426">
        <v>18</v>
      </c>
      <c r="B19" s="412" t="s">
        <v>484</v>
      </c>
      <c r="C19" s="412" t="s">
        <v>532</v>
      </c>
      <c r="D19" s="412" t="s">
        <v>16</v>
      </c>
      <c r="E19" s="412" t="s">
        <v>2495</v>
      </c>
      <c r="F19" s="412"/>
      <c r="G19" s="412" t="s">
        <v>530</v>
      </c>
      <c r="H19" s="412">
        <v>2012</v>
      </c>
      <c r="I19" s="412" t="s">
        <v>533</v>
      </c>
      <c r="J19" s="413" t="s">
        <v>3137</v>
      </c>
    </row>
    <row r="20" spans="1:10" s="145" customFormat="1" ht="19.5" customHeight="1" x14ac:dyDescent="0.5">
      <c r="A20" s="426">
        <v>19</v>
      </c>
      <c r="B20" s="44" t="s">
        <v>2892</v>
      </c>
      <c r="C20" s="44" t="s">
        <v>534</v>
      </c>
      <c r="D20" s="44" t="s">
        <v>16</v>
      </c>
      <c r="E20" s="44" t="s">
        <v>2496</v>
      </c>
      <c r="F20" s="44"/>
      <c r="G20" s="44" t="s">
        <v>530</v>
      </c>
      <c r="H20" s="44">
        <v>2012</v>
      </c>
      <c r="I20" s="44" t="s">
        <v>535</v>
      </c>
      <c r="J20" s="45"/>
    </row>
    <row r="21" spans="1:10" s="145" customFormat="1" ht="19.5" customHeight="1" x14ac:dyDescent="0.5">
      <c r="A21" s="426">
        <v>20</v>
      </c>
      <c r="B21" s="44" t="s">
        <v>2892</v>
      </c>
      <c r="C21" s="44" t="s">
        <v>536</v>
      </c>
      <c r="D21" s="44" t="s">
        <v>537</v>
      </c>
      <c r="E21" s="44" t="s">
        <v>538</v>
      </c>
      <c r="F21" s="44"/>
      <c r="G21" s="44" t="s">
        <v>539</v>
      </c>
      <c r="H21" s="44">
        <v>2012</v>
      </c>
      <c r="I21" s="44" t="s">
        <v>540</v>
      </c>
      <c r="J21" s="45"/>
    </row>
    <row r="22" spans="1:10" s="145" customFormat="1" ht="19.5" customHeight="1" x14ac:dyDescent="0.5">
      <c r="A22" s="426">
        <v>21</v>
      </c>
      <c r="B22" s="44" t="s">
        <v>2892</v>
      </c>
      <c r="C22" s="44" t="s">
        <v>541</v>
      </c>
      <c r="D22" s="44" t="s">
        <v>16</v>
      </c>
      <c r="E22" s="44" t="s">
        <v>4875</v>
      </c>
      <c r="F22" s="44"/>
      <c r="G22" s="44" t="s">
        <v>12</v>
      </c>
      <c r="H22" s="44">
        <v>2011</v>
      </c>
      <c r="I22" s="44" t="s">
        <v>542</v>
      </c>
      <c r="J22" s="45"/>
    </row>
    <row r="23" spans="1:10" s="145" customFormat="1" ht="19.5" customHeight="1" x14ac:dyDescent="0.5">
      <c r="A23" s="426">
        <v>22</v>
      </c>
      <c r="B23" s="44" t="s">
        <v>2892</v>
      </c>
      <c r="C23" s="44" t="s">
        <v>543</v>
      </c>
      <c r="D23" s="44" t="s">
        <v>16</v>
      </c>
      <c r="E23" s="44" t="s">
        <v>4876</v>
      </c>
      <c r="F23" s="44"/>
      <c r="G23" s="44" t="s">
        <v>12</v>
      </c>
      <c r="H23" s="44">
        <v>2011</v>
      </c>
      <c r="I23" s="44" t="s">
        <v>544</v>
      </c>
      <c r="J23" s="45"/>
    </row>
    <row r="24" spans="1:10" s="145" customFormat="1" ht="19.5" customHeight="1" x14ac:dyDescent="0.5">
      <c r="A24" s="426">
        <v>23</v>
      </c>
      <c r="B24" s="44" t="s">
        <v>2892</v>
      </c>
      <c r="C24" s="44" t="s">
        <v>545</v>
      </c>
      <c r="D24" s="44" t="s">
        <v>545</v>
      </c>
      <c r="E24" s="44" t="s">
        <v>546</v>
      </c>
      <c r="F24" s="44"/>
      <c r="G24" s="44" t="s">
        <v>789</v>
      </c>
      <c r="H24" s="44">
        <v>2013</v>
      </c>
      <c r="I24" s="44" t="s">
        <v>547</v>
      </c>
      <c r="J24" s="45"/>
    </row>
    <row r="25" spans="1:10" s="145" customFormat="1" ht="19.5" customHeight="1" x14ac:dyDescent="0.5">
      <c r="A25" s="426">
        <v>24</v>
      </c>
      <c r="B25" s="44" t="s">
        <v>2892</v>
      </c>
      <c r="C25" s="44" t="s">
        <v>548</v>
      </c>
      <c r="D25" s="44" t="s">
        <v>548</v>
      </c>
      <c r="E25" s="44" t="s">
        <v>549</v>
      </c>
      <c r="F25" s="44"/>
      <c r="G25" s="44" t="s">
        <v>789</v>
      </c>
      <c r="H25" s="44">
        <v>2013</v>
      </c>
      <c r="I25" s="44" t="s">
        <v>550</v>
      </c>
      <c r="J25" s="45"/>
    </row>
    <row r="26" spans="1:10" s="219" customFormat="1" ht="19.5" customHeight="1" x14ac:dyDescent="0.5">
      <c r="A26" s="426">
        <v>25</v>
      </c>
      <c r="B26" s="412" t="s">
        <v>2892</v>
      </c>
      <c r="C26" s="412" t="s">
        <v>551</v>
      </c>
      <c r="D26" s="412" t="s">
        <v>551</v>
      </c>
      <c r="E26" s="412" t="s">
        <v>552</v>
      </c>
      <c r="F26" s="412"/>
      <c r="G26" s="412" t="s">
        <v>789</v>
      </c>
      <c r="H26" s="412">
        <v>2013</v>
      </c>
      <c r="I26" s="412" t="s">
        <v>553</v>
      </c>
      <c r="J26" s="413" t="s">
        <v>3137</v>
      </c>
    </row>
    <row r="27" spans="1:10" s="145" customFormat="1" ht="19.5" customHeight="1" x14ac:dyDescent="0.5">
      <c r="A27" s="426">
        <v>26</v>
      </c>
      <c r="B27" s="44" t="s">
        <v>2892</v>
      </c>
      <c r="C27" s="44" t="s">
        <v>554</v>
      </c>
      <c r="D27" s="44" t="s">
        <v>555</v>
      </c>
      <c r="E27" s="44" t="s">
        <v>556</v>
      </c>
      <c r="F27" s="44"/>
      <c r="G27" s="44" t="s">
        <v>557</v>
      </c>
      <c r="H27" s="44">
        <v>2014</v>
      </c>
      <c r="I27" s="44" t="s">
        <v>558</v>
      </c>
      <c r="J27" s="45"/>
    </row>
    <row r="28" spans="1:10" s="145" customFormat="1" ht="19.5" customHeight="1" x14ac:dyDescent="0.5">
      <c r="A28" s="426">
        <v>27</v>
      </c>
      <c r="B28" s="44" t="s">
        <v>2892</v>
      </c>
      <c r="C28" s="44" t="s">
        <v>559</v>
      </c>
      <c r="D28" s="44" t="s">
        <v>560</v>
      </c>
      <c r="E28" s="44" t="s">
        <v>561</v>
      </c>
      <c r="F28" s="44"/>
      <c r="G28" s="44" t="s">
        <v>562</v>
      </c>
      <c r="H28" s="44">
        <v>2010</v>
      </c>
      <c r="I28" s="44" t="s">
        <v>563</v>
      </c>
      <c r="J28" s="45"/>
    </row>
    <row r="29" spans="1:10" s="145" customFormat="1" ht="19.5" customHeight="1" x14ac:dyDescent="0.5">
      <c r="A29" s="426">
        <v>28</v>
      </c>
      <c r="B29" s="44" t="s">
        <v>2892</v>
      </c>
      <c r="C29" s="44" t="s">
        <v>564</v>
      </c>
      <c r="D29" s="44" t="s">
        <v>564</v>
      </c>
      <c r="E29" s="44" t="s">
        <v>565</v>
      </c>
      <c r="F29" s="44"/>
      <c r="G29" s="44" t="s">
        <v>566</v>
      </c>
      <c r="H29" s="44">
        <v>2014</v>
      </c>
      <c r="I29" s="44" t="s">
        <v>567</v>
      </c>
      <c r="J29" s="45"/>
    </row>
    <row r="30" spans="1:10" s="145" customFormat="1" ht="19.5" customHeight="1" x14ac:dyDescent="0.5">
      <c r="A30" s="426">
        <v>29</v>
      </c>
      <c r="B30" s="44" t="s">
        <v>2892</v>
      </c>
      <c r="C30" s="44" t="s">
        <v>568</v>
      </c>
      <c r="D30" s="44" t="s">
        <v>568</v>
      </c>
      <c r="E30" s="44" t="s">
        <v>569</v>
      </c>
      <c r="F30" s="44"/>
      <c r="G30" s="44" t="s">
        <v>566</v>
      </c>
      <c r="H30" s="44">
        <v>2014</v>
      </c>
      <c r="I30" s="44" t="s">
        <v>570</v>
      </c>
      <c r="J30" s="45"/>
    </row>
    <row r="31" spans="1:10" s="145" customFormat="1" ht="19.5" customHeight="1" x14ac:dyDescent="0.5">
      <c r="A31" s="426">
        <v>30</v>
      </c>
      <c r="B31" s="44" t="s">
        <v>2892</v>
      </c>
      <c r="C31" s="44" t="s">
        <v>571</v>
      </c>
      <c r="D31" s="44" t="s">
        <v>571</v>
      </c>
      <c r="E31" s="44" t="s">
        <v>572</v>
      </c>
      <c r="F31" s="44"/>
      <c r="G31" s="44" t="s">
        <v>566</v>
      </c>
      <c r="H31" s="44">
        <v>2014</v>
      </c>
      <c r="I31" s="44" t="s">
        <v>573</v>
      </c>
      <c r="J31" s="45"/>
    </row>
    <row r="32" spans="1:10" s="145" customFormat="1" ht="19.5" customHeight="1" x14ac:dyDescent="0.5">
      <c r="A32" s="426">
        <v>31</v>
      </c>
      <c r="B32" s="44" t="s">
        <v>2892</v>
      </c>
      <c r="C32" s="44" t="s">
        <v>574</v>
      </c>
      <c r="D32" s="44" t="s">
        <v>575</v>
      </c>
      <c r="E32" s="44" t="s">
        <v>576</v>
      </c>
      <c r="F32" s="44"/>
      <c r="G32" s="44" t="s">
        <v>577</v>
      </c>
      <c r="H32" s="44">
        <v>2014</v>
      </c>
      <c r="I32" s="44" t="s">
        <v>578</v>
      </c>
      <c r="J32" s="45"/>
    </row>
    <row r="33" spans="1:10" s="145" customFormat="1" ht="19.5" customHeight="1" x14ac:dyDescent="0.5">
      <c r="A33" s="426">
        <v>32</v>
      </c>
      <c r="B33" s="44" t="s">
        <v>2892</v>
      </c>
      <c r="C33" s="44" t="s">
        <v>579</v>
      </c>
      <c r="D33" s="44" t="s">
        <v>16</v>
      </c>
      <c r="E33" s="44" t="s">
        <v>580</v>
      </c>
      <c r="F33" s="44"/>
      <c r="G33" s="44" t="s">
        <v>581</v>
      </c>
      <c r="H33" s="44">
        <v>2014</v>
      </c>
      <c r="I33" s="44" t="s">
        <v>582</v>
      </c>
      <c r="J33" s="45"/>
    </row>
    <row r="34" spans="1:10" s="145" customFormat="1" ht="19.5" customHeight="1" x14ac:dyDescent="0.5">
      <c r="A34" s="426">
        <v>33</v>
      </c>
      <c r="B34" s="44" t="s">
        <v>2892</v>
      </c>
      <c r="C34" s="44" t="s">
        <v>583</v>
      </c>
      <c r="D34" s="44" t="s">
        <v>16</v>
      </c>
      <c r="E34" s="44" t="s">
        <v>584</v>
      </c>
      <c r="F34" s="44"/>
      <c r="G34" s="44" t="s">
        <v>581</v>
      </c>
      <c r="H34" s="44">
        <v>2014</v>
      </c>
      <c r="I34" s="44" t="s">
        <v>585</v>
      </c>
      <c r="J34" s="45"/>
    </row>
    <row r="35" spans="1:10" s="145" customFormat="1" ht="19.5" customHeight="1" x14ac:dyDescent="0.5">
      <c r="A35" s="426">
        <v>34</v>
      </c>
      <c r="B35" s="44" t="s">
        <v>2892</v>
      </c>
      <c r="C35" s="44" t="s">
        <v>586</v>
      </c>
      <c r="D35" s="44" t="s">
        <v>16</v>
      </c>
      <c r="E35" s="44" t="s">
        <v>587</v>
      </c>
      <c r="F35" s="44"/>
      <c r="G35" s="44" t="s">
        <v>581</v>
      </c>
      <c r="H35" s="44">
        <v>2014</v>
      </c>
      <c r="I35" s="44" t="s">
        <v>588</v>
      </c>
      <c r="J35" s="45"/>
    </row>
    <row r="36" spans="1:10" s="145" customFormat="1" ht="19.5" customHeight="1" x14ac:dyDescent="0.5">
      <c r="A36" s="426">
        <v>35</v>
      </c>
      <c r="B36" s="44" t="s">
        <v>2892</v>
      </c>
      <c r="C36" s="44" t="s">
        <v>589</v>
      </c>
      <c r="D36" s="44" t="s">
        <v>16</v>
      </c>
      <c r="E36" s="44" t="s">
        <v>590</v>
      </c>
      <c r="F36" s="44"/>
      <c r="G36" s="44" t="s">
        <v>581</v>
      </c>
      <c r="H36" s="44">
        <v>2014</v>
      </c>
      <c r="I36" s="44" t="s">
        <v>591</v>
      </c>
      <c r="J36" s="45"/>
    </row>
    <row r="37" spans="1:10" s="145" customFormat="1" ht="19.5" customHeight="1" x14ac:dyDescent="0.5">
      <c r="A37" s="426">
        <v>36</v>
      </c>
      <c r="B37" s="44" t="s">
        <v>2892</v>
      </c>
      <c r="C37" s="44" t="s">
        <v>592</v>
      </c>
      <c r="D37" s="44" t="s">
        <v>16</v>
      </c>
      <c r="E37" s="44" t="s">
        <v>593</v>
      </c>
      <c r="F37" s="44"/>
      <c r="G37" s="44" t="s">
        <v>581</v>
      </c>
      <c r="H37" s="44">
        <v>2014</v>
      </c>
      <c r="I37" s="44" t="s">
        <v>594</v>
      </c>
      <c r="J37" s="45"/>
    </row>
    <row r="38" spans="1:10" s="145" customFormat="1" ht="19.5" customHeight="1" x14ac:dyDescent="0.5">
      <c r="A38" s="426">
        <v>37</v>
      </c>
      <c r="B38" s="44" t="s">
        <v>2892</v>
      </c>
      <c r="C38" s="44" t="s">
        <v>595</v>
      </c>
      <c r="D38" s="44" t="s">
        <v>596</v>
      </c>
      <c r="E38" s="44" t="s">
        <v>597</v>
      </c>
      <c r="F38" s="44"/>
      <c r="G38" s="44" t="s">
        <v>598</v>
      </c>
      <c r="H38" s="44" t="s">
        <v>599</v>
      </c>
      <c r="I38" s="44" t="s">
        <v>600</v>
      </c>
      <c r="J38" s="45"/>
    </row>
    <row r="39" spans="1:10" s="219" customFormat="1" ht="19.5" customHeight="1" x14ac:dyDescent="0.5">
      <c r="A39" s="426">
        <v>38</v>
      </c>
      <c r="B39" s="412" t="s">
        <v>2892</v>
      </c>
      <c r="C39" s="412" t="s">
        <v>601</v>
      </c>
      <c r="D39" s="412" t="s">
        <v>602</v>
      </c>
      <c r="E39" s="412" t="s">
        <v>603</v>
      </c>
      <c r="F39" s="412"/>
      <c r="G39" s="412" t="s">
        <v>598</v>
      </c>
      <c r="H39" s="412" t="s">
        <v>599</v>
      </c>
      <c r="I39" s="412" t="s">
        <v>604</v>
      </c>
      <c r="J39" s="413" t="s">
        <v>3137</v>
      </c>
    </row>
    <row r="40" spans="1:10" s="145" customFormat="1" ht="19.5" customHeight="1" x14ac:dyDescent="0.5">
      <c r="A40" s="426">
        <v>39</v>
      </c>
      <c r="B40" s="44" t="s">
        <v>2892</v>
      </c>
      <c r="C40" s="44" t="s">
        <v>605</v>
      </c>
      <c r="D40" s="44" t="s">
        <v>606</v>
      </c>
      <c r="E40" s="44" t="s">
        <v>607</v>
      </c>
      <c r="F40" s="44"/>
      <c r="G40" s="44" t="s">
        <v>598</v>
      </c>
      <c r="H40" s="44" t="s">
        <v>599</v>
      </c>
      <c r="I40" s="44" t="s">
        <v>608</v>
      </c>
      <c r="J40" s="45"/>
    </row>
    <row r="41" spans="1:10" s="145" customFormat="1" ht="19.5" customHeight="1" x14ac:dyDescent="0.5">
      <c r="A41" s="426">
        <v>40</v>
      </c>
      <c r="B41" s="44" t="s">
        <v>2892</v>
      </c>
      <c r="C41" s="44" t="s">
        <v>609</v>
      </c>
      <c r="D41" s="44" t="s">
        <v>610</v>
      </c>
      <c r="E41" s="44" t="s">
        <v>611</v>
      </c>
      <c r="F41" s="44"/>
      <c r="G41" s="44" t="s">
        <v>598</v>
      </c>
      <c r="H41" s="44" t="s">
        <v>599</v>
      </c>
      <c r="I41" s="44" t="s">
        <v>612</v>
      </c>
      <c r="J41" s="45"/>
    </row>
    <row r="42" spans="1:10" s="219" customFormat="1" ht="19.5" customHeight="1" x14ac:dyDescent="0.5">
      <c r="A42" s="426">
        <v>41</v>
      </c>
      <c r="B42" s="412" t="s">
        <v>2892</v>
      </c>
      <c r="C42" s="412" t="s">
        <v>613</v>
      </c>
      <c r="D42" s="412" t="s">
        <v>614</v>
      </c>
      <c r="E42" s="412" t="s">
        <v>615</v>
      </c>
      <c r="F42" s="412"/>
      <c r="G42" s="412" t="s">
        <v>598</v>
      </c>
      <c r="H42" s="412" t="s">
        <v>599</v>
      </c>
      <c r="I42" s="412" t="s">
        <v>616</v>
      </c>
      <c r="J42" s="413" t="s">
        <v>3137</v>
      </c>
    </row>
    <row r="43" spans="1:10" s="219" customFormat="1" ht="19.5" customHeight="1" x14ac:dyDescent="0.5">
      <c r="A43" s="426">
        <v>42</v>
      </c>
      <c r="B43" s="412" t="s">
        <v>2892</v>
      </c>
      <c r="C43" s="412" t="s">
        <v>617</v>
      </c>
      <c r="D43" s="412" t="s">
        <v>618</v>
      </c>
      <c r="E43" s="412" t="s">
        <v>619</v>
      </c>
      <c r="F43" s="412"/>
      <c r="G43" s="412" t="s">
        <v>598</v>
      </c>
      <c r="H43" s="412" t="s">
        <v>599</v>
      </c>
      <c r="I43" s="412" t="s">
        <v>620</v>
      </c>
      <c r="J43" s="413" t="s">
        <v>3137</v>
      </c>
    </row>
    <row r="44" spans="1:10" s="219" customFormat="1" ht="19.5" customHeight="1" x14ac:dyDescent="0.5">
      <c r="A44" s="426">
        <v>43</v>
      </c>
      <c r="B44" s="412" t="s">
        <v>2892</v>
      </c>
      <c r="C44" s="412" t="s">
        <v>621</v>
      </c>
      <c r="D44" s="412" t="s">
        <v>622</v>
      </c>
      <c r="E44" s="412" t="s">
        <v>623</v>
      </c>
      <c r="F44" s="412"/>
      <c r="G44" s="412" t="s">
        <v>598</v>
      </c>
      <c r="H44" s="412" t="s">
        <v>599</v>
      </c>
      <c r="I44" s="412" t="s">
        <v>624</v>
      </c>
      <c r="J44" s="413" t="s">
        <v>3137</v>
      </c>
    </row>
    <row r="45" spans="1:10" s="219" customFormat="1" ht="19.5" customHeight="1" x14ac:dyDescent="0.5">
      <c r="A45" s="426">
        <v>44</v>
      </c>
      <c r="B45" s="412" t="s">
        <v>2892</v>
      </c>
      <c r="C45" s="412" t="s">
        <v>625</v>
      </c>
      <c r="D45" s="412" t="s">
        <v>625</v>
      </c>
      <c r="E45" s="412" t="s">
        <v>626</v>
      </c>
      <c r="F45" s="412"/>
      <c r="G45" s="412" t="s">
        <v>598</v>
      </c>
      <c r="H45" s="412" t="s">
        <v>599</v>
      </c>
      <c r="I45" s="412" t="s">
        <v>627</v>
      </c>
      <c r="J45" s="413" t="s">
        <v>3137</v>
      </c>
    </row>
    <row r="46" spans="1:10" s="145" customFormat="1" ht="19.5" customHeight="1" x14ac:dyDescent="0.5">
      <c r="A46" s="426">
        <v>45</v>
      </c>
      <c r="B46" s="44" t="s">
        <v>2892</v>
      </c>
      <c r="C46" s="44" t="s">
        <v>628</v>
      </c>
      <c r="D46" s="44" t="s">
        <v>629</v>
      </c>
      <c r="E46" s="44" t="s">
        <v>630</v>
      </c>
      <c r="F46" s="44"/>
      <c r="G46" s="44" t="s">
        <v>631</v>
      </c>
      <c r="H46" s="44" t="s">
        <v>632</v>
      </c>
      <c r="I46" s="44" t="s">
        <v>633</v>
      </c>
      <c r="J46" s="45"/>
    </row>
    <row r="47" spans="1:10" s="145" customFormat="1" ht="19.5" customHeight="1" x14ac:dyDescent="0.5">
      <c r="A47" s="426">
        <v>46</v>
      </c>
      <c r="B47" s="44" t="s">
        <v>4421</v>
      </c>
      <c r="C47" s="44" t="s">
        <v>4420</v>
      </c>
      <c r="D47" s="44" t="s">
        <v>634</v>
      </c>
      <c r="E47" s="44" t="s">
        <v>635</v>
      </c>
      <c r="F47" s="44"/>
      <c r="G47" s="44" t="s">
        <v>636</v>
      </c>
      <c r="H47" s="44">
        <v>2014</v>
      </c>
      <c r="I47" s="44" t="s">
        <v>637</v>
      </c>
      <c r="J47" s="45"/>
    </row>
    <row r="48" spans="1:10" s="145" customFormat="1" ht="19.5" customHeight="1" x14ac:dyDescent="0.5">
      <c r="A48" s="426">
        <v>47</v>
      </c>
      <c r="B48" s="44" t="s">
        <v>484</v>
      </c>
      <c r="C48" s="49" t="s">
        <v>638</v>
      </c>
      <c r="D48" s="44" t="s">
        <v>16</v>
      </c>
      <c r="E48" s="44" t="s">
        <v>639</v>
      </c>
      <c r="F48" s="44"/>
      <c r="G48" s="44" t="s">
        <v>640</v>
      </c>
      <c r="H48" s="44">
        <v>2014</v>
      </c>
      <c r="I48" s="44" t="s">
        <v>641</v>
      </c>
      <c r="J48" s="45"/>
    </row>
    <row r="49" spans="1:10" s="145" customFormat="1" ht="19.5" customHeight="1" x14ac:dyDescent="0.5">
      <c r="A49" s="426">
        <v>48</v>
      </c>
      <c r="B49" s="44" t="s">
        <v>2892</v>
      </c>
      <c r="C49" s="49" t="s">
        <v>4432</v>
      </c>
      <c r="D49" s="44" t="s">
        <v>642</v>
      </c>
      <c r="E49" s="44" t="s">
        <v>643</v>
      </c>
      <c r="F49" s="44"/>
      <c r="G49" s="44" t="s">
        <v>2497</v>
      </c>
      <c r="H49" s="44">
        <v>2016</v>
      </c>
      <c r="I49" s="44" t="s">
        <v>644</v>
      </c>
      <c r="J49" s="45"/>
    </row>
    <row r="50" spans="1:10" s="145" customFormat="1" ht="19.5" customHeight="1" x14ac:dyDescent="0.5">
      <c r="A50" s="426">
        <v>49</v>
      </c>
      <c r="B50" s="44" t="s">
        <v>2892</v>
      </c>
      <c r="C50" s="49" t="s">
        <v>4406</v>
      </c>
      <c r="D50" s="44" t="s">
        <v>645</v>
      </c>
      <c r="E50" s="44" t="s">
        <v>646</v>
      </c>
      <c r="F50" s="44"/>
      <c r="G50" s="44" t="s">
        <v>647</v>
      </c>
      <c r="H50" s="44">
        <v>2016</v>
      </c>
      <c r="I50" s="44" t="s">
        <v>648</v>
      </c>
      <c r="J50" s="45"/>
    </row>
    <row r="51" spans="1:10" s="145" customFormat="1" ht="19.5" customHeight="1" x14ac:dyDescent="0.5">
      <c r="A51" s="426">
        <v>50</v>
      </c>
      <c r="B51" s="44" t="s">
        <v>2892</v>
      </c>
      <c r="C51" s="49" t="s">
        <v>4410</v>
      </c>
      <c r="D51" s="44" t="s">
        <v>649</v>
      </c>
      <c r="E51" s="44" t="s">
        <v>650</v>
      </c>
      <c r="F51" s="44"/>
      <c r="G51" s="44" t="s">
        <v>647</v>
      </c>
      <c r="H51" s="44">
        <v>2016</v>
      </c>
      <c r="I51" s="44" t="s">
        <v>651</v>
      </c>
      <c r="J51" s="45"/>
    </row>
    <row r="52" spans="1:10" s="145" customFormat="1" ht="19.5" customHeight="1" x14ac:dyDescent="0.5">
      <c r="A52" s="426">
        <v>51</v>
      </c>
      <c r="B52" s="44" t="s">
        <v>4413</v>
      </c>
      <c r="C52" s="49" t="s">
        <v>4418</v>
      </c>
      <c r="D52" s="44" t="s">
        <v>652</v>
      </c>
      <c r="E52" s="44" t="s">
        <v>653</v>
      </c>
      <c r="F52" s="44"/>
      <c r="G52" s="44" t="s">
        <v>647</v>
      </c>
      <c r="H52" s="44">
        <v>2016</v>
      </c>
      <c r="I52" s="44" t="s">
        <v>654</v>
      </c>
      <c r="J52" s="45"/>
    </row>
    <row r="53" spans="1:10" s="145" customFormat="1" ht="19.5" customHeight="1" x14ac:dyDescent="0.5">
      <c r="A53" s="426">
        <v>52</v>
      </c>
      <c r="B53" s="44" t="s">
        <v>4413</v>
      </c>
      <c r="C53" s="49" t="s">
        <v>4417</v>
      </c>
      <c r="D53" s="44" t="s">
        <v>655</v>
      </c>
      <c r="E53" s="44" t="s">
        <v>656</v>
      </c>
      <c r="F53" s="44"/>
      <c r="G53" s="44" t="s">
        <v>657</v>
      </c>
      <c r="H53" s="44">
        <v>2016</v>
      </c>
      <c r="I53" s="44" t="s">
        <v>658</v>
      </c>
      <c r="J53" s="45"/>
    </row>
    <row r="54" spans="1:10" s="145" customFormat="1" ht="19.5" customHeight="1" x14ac:dyDescent="0.5">
      <c r="A54" s="426">
        <v>53</v>
      </c>
      <c r="B54" s="44" t="s">
        <v>4413</v>
      </c>
      <c r="C54" s="49" t="s">
        <v>4433</v>
      </c>
      <c r="D54" s="44" t="s">
        <v>659</v>
      </c>
      <c r="E54" s="44" t="s">
        <v>660</v>
      </c>
      <c r="F54" s="44"/>
      <c r="G54" s="44" t="s">
        <v>657</v>
      </c>
      <c r="H54" s="44">
        <v>2016</v>
      </c>
      <c r="I54" s="44" t="s">
        <v>661</v>
      </c>
      <c r="J54" s="45"/>
    </row>
    <row r="55" spans="1:10" s="145" customFormat="1" ht="19.5" customHeight="1" x14ac:dyDescent="0.5">
      <c r="A55" s="426">
        <v>54</v>
      </c>
      <c r="B55" s="44" t="s">
        <v>4413</v>
      </c>
      <c r="C55" s="49" t="s">
        <v>4412</v>
      </c>
      <c r="D55" s="44" t="s">
        <v>662</v>
      </c>
      <c r="E55" s="44" t="s">
        <v>663</v>
      </c>
      <c r="F55" s="44"/>
      <c r="G55" s="44" t="s">
        <v>657</v>
      </c>
      <c r="H55" s="44">
        <v>2016</v>
      </c>
      <c r="I55" s="44" t="s">
        <v>664</v>
      </c>
      <c r="J55" s="45"/>
    </row>
    <row r="56" spans="1:10" s="145" customFormat="1" ht="19.5" customHeight="1" x14ac:dyDescent="0.5">
      <c r="A56" s="426">
        <v>55</v>
      </c>
      <c r="B56" s="44" t="s">
        <v>2892</v>
      </c>
      <c r="C56" s="49" t="s">
        <v>4411</v>
      </c>
      <c r="D56" s="44" t="s">
        <v>665</v>
      </c>
      <c r="E56" s="44" t="s">
        <v>666</v>
      </c>
      <c r="F56" s="44"/>
      <c r="G56" s="44" t="s">
        <v>667</v>
      </c>
      <c r="H56" s="44">
        <v>2016</v>
      </c>
      <c r="I56" s="44" t="s">
        <v>668</v>
      </c>
      <c r="J56" s="45"/>
    </row>
    <row r="57" spans="1:10" s="145" customFormat="1" ht="19.5" customHeight="1" x14ac:dyDescent="0.5">
      <c r="A57" s="426">
        <v>56</v>
      </c>
      <c r="B57" s="44" t="s">
        <v>2892</v>
      </c>
      <c r="C57" s="49" t="s">
        <v>4408</v>
      </c>
      <c r="D57" s="44" t="s">
        <v>669</v>
      </c>
      <c r="E57" s="44" t="s">
        <v>670</v>
      </c>
      <c r="F57" s="44"/>
      <c r="G57" s="44" t="s">
        <v>667</v>
      </c>
      <c r="H57" s="44">
        <v>2016</v>
      </c>
      <c r="I57" s="44" t="s">
        <v>671</v>
      </c>
      <c r="J57" s="45"/>
    </row>
    <row r="58" spans="1:10" s="145" customFormat="1" ht="19.5" customHeight="1" x14ac:dyDescent="0.5">
      <c r="A58" s="426">
        <v>57</v>
      </c>
      <c r="B58" s="44" t="s">
        <v>4413</v>
      </c>
      <c r="C58" s="49" t="s">
        <v>4419</v>
      </c>
      <c r="D58" s="44" t="s">
        <v>672</v>
      </c>
      <c r="E58" s="44" t="s">
        <v>673</v>
      </c>
      <c r="F58" s="44"/>
      <c r="G58" s="44" t="s">
        <v>667</v>
      </c>
      <c r="H58" s="44">
        <v>2016</v>
      </c>
      <c r="I58" s="44" t="s">
        <v>674</v>
      </c>
      <c r="J58" s="45"/>
    </row>
    <row r="59" spans="1:10" s="145" customFormat="1" ht="19.5" customHeight="1" x14ac:dyDescent="0.5">
      <c r="A59" s="426">
        <v>58</v>
      </c>
      <c r="B59" s="44" t="s">
        <v>2892</v>
      </c>
      <c r="C59" s="49" t="s">
        <v>4426</v>
      </c>
      <c r="D59" s="44" t="s">
        <v>675</v>
      </c>
      <c r="E59" s="44" t="s">
        <v>676</v>
      </c>
      <c r="F59" s="44"/>
      <c r="G59" s="44" t="s">
        <v>667</v>
      </c>
      <c r="H59" s="44">
        <v>2016</v>
      </c>
      <c r="I59" s="44" t="s">
        <v>677</v>
      </c>
      <c r="J59" s="45"/>
    </row>
    <row r="60" spans="1:10" s="219" customFormat="1" ht="19.5" customHeight="1" x14ac:dyDescent="0.5">
      <c r="A60" s="426">
        <v>59</v>
      </c>
      <c r="B60" s="412" t="s">
        <v>2892</v>
      </c>
      <c r="C60" s="412" t="s">
        <v>4427</v>
      </c>
      <c r="D60" s="412" t="s">
        <v>678</v>
      </c>
      <c r="E60" s="412" t="s">
        <v>679</v>
      </c>
      <c r="F60" s="412"/>
      <c r="G60" s="412" t="s">
        <v>680</v>
      </c>
      <c r="H60" s="412">
        <v>2016</v>
      </c>
      <c r="I60" s="412" t="s">
        <v>681</v>
      </c>
      <c r="J60" s="413" t="s">
        <v>3137</v>
      </c>
    </row>
    <row r="61" spans="1:10" s="145" customFormat="1" ht="19.5" customHeight="1" x14ac:dyDescent="0.5">
      <c r="A61" s="426">
        <v>60</v>
      </c>
      <c r="B61" s="44" t="s">
        <v>2892</v>
      </c>
      <c r="C61" s="49" t="s">
        <v>4416</v>
      </c>
      <c r="D61" s="44"/>
      <c r="E61" s="44" t="s">
        <v>682</v>
      </c>
      <c r="F61" s="44"/>
      <c r="G61" s="44" t="s">
        <v>683</v>
      </c>
      <c r="H61" s="44">
        <v>2016</v>
      </c>
      <c r="I61" s="44" t="s">
        <v>684</v>
      </c>
      <c r="J61" s="45"/>
    </row>
    <row r="62" spans="1:10" s="145" customFormat="1" ht="19.5" customHeight="1" x14ac:dyDescent="0.5">
      <c r="A62" s="426">
        <v>61</v>
      </c>
      <c r="B62" s="44" t="s">
        <v>2892</v>
      </c>
      <c r="C62" s="49" t="s">
        <v>4415</v>
      </c>
      <c r="D62" s="44"/>
      <c r="E62" s="44" t="s">
        <v>685</v>
      </c>
      <c r="F62" s="44"/>
      <c r="G62" s="44" t="s">
        <v>683</v>
      </c>
      <c r="H62" s="44">
        <v>2016</v>
      </c>
      <c r="I62" s="44" t="s">
        <v>686</v>
      </c>
      <c r="J62" s="45"/>
    </row>
    <row r="63" spans="1:10" s="145" customFormat="1" ht="19.5" customHeight="1" x14ac:dyDescent="0.5">
      <c r="A63" s="426">
        <v>62</v>
      </c>
      <c r="B63" s="44" t="s">
        <v>2892</v>
      </c>
      <c r="C63" s="49" t="s">
        <v>4428</v>
      </c>
      <c r="D63" s="44"/>
      <c r="E63" s="44" t="s">
        <v>687</v>
      </c>
      <c r="F63" s="44"/>
      <c r="G63" s="44" t="s">
        <v>688</v>
      </c>
      <c r="H63" s="44">
        <v>2016</v>
      </c>
      <c r="I63" s="44" t="s">
        <v>689</v>
      </c>
      <c r="J63" s="45"/>
    </row>
    <row r="64" spans="1:10" s="145" customFormat="1" ht="19.5" customHeight="1" x14ac:dyDescent="0.5">
      <c r="A64" s="426">
        <v>63</v>
      </c>
      <c r="B64" s="44" t="s">
        <v>2892</v>
      </c>
      <c r="C64" s="49" t="s">
        <v>4425</v>
      </c>
      <c r="D64" s="44"/>
      <c r="E64" s="44" t="s">
        <v>690</v>
      </c>
      <c r="F64" s="44"/>
      <c r="G64" s="44" t="s">
        <v>691</v>
      </c>
      <c r="H64" s="44">
        <v>2016</v>
      </c>
      <c r="I64" s="44" t="s">
        <v>692</v>
      </c>
      <c r="J64" s="45"/>
    </row>
    <row r="65" spans="1:10" s="145" customFormat="1" ht="19.5" customHeight="1" x14ac:dyDescent="0.5">
      <c r="A65" s="426">
        <v>64</v>
      </c>
      <c r="B65" s="44" t="s">
        <v>2892</v>
      </c>
      <c r="C65" s="49" t="s">
        <v>4429</v>
      </c>
      <c r="D65" s="44"/>
      <c r="E65" s="44" t="s">
        <v>693</v>
      </c>
      <c r="F65" s="44"/>
      <c r="G65" s="44" t="s">
        <v>694</v>
      </c>
      <c r="H65" s="44">
        <v>2016</v>
      </c>
      <c r="I65" s="44" t="s">
        <v>695</v>
      </c>
      <c r="J65" s="45"/>
    </row>
    <row r="66" spans="1:10" s="145" customFormat="1" ht="19.5" customHeight="1" x14ac:dyDescent="0.5">
      <c r="A66" s="426">
        <v>65</v>
      </c>
      <c r="B66" s="44" t="s">
        <v>2892</v>
      </c>
      <c r="C66" s="49" t="s">
        <v>4430</v>
      </c>
      <c r="D66" s="44"/>
      <c r="E66" s="44" t="s">
        <v>696</v>
      </c>
      <c r="F66" s="44"/>
      <c r="G66" s="44" t="s">
        <v>694</v>
      </c>
      <c r="H66" s="44">
        <v>2016</v>
      </c>
      <c r="I66" s="44" t="s">
        <v>697</v>
      </c>
      <c r="J66" s="45"/>
    </row>
    <row r="67" spans="1:10" s="145" customFormat="1" ht="19.5" customHeight="1" x14ac:dyDescent="0.5">
      <c r="A67" s="426">
        <v>66</v>
      </c>
      <c r="B67" s="44" t="s">
        <v>2892</v>
      </c>
      <c r="C67" s="49" t="s">
        <v>4414</v>
      </c>
      <c r="D67" s="44"/>
      <c r="E67" s="44" t="s">
        <v>698</v>
      </c>
      <c r="F67" s="44"/>
      <c r="G67" s="44" t="s">
        <v>374</v>
      </c>
      <c r="H67" s="44">
        <v>2016</v>
      </c>
      <c r="I67" s="44" t="s">
        <v>699</v>
      </c>
      <c r="J67" s="45"/>
    </row>
    <row r="68" spans="1:10" s="145" customFormat="1" ht="19.5" customHeight="1" x14ac:dyDescent="0.5">
      <c r="A68" s="426">
        <v>67</v>
      </c>
      <c r="B68" s="44" t="s">
        <v>484</v>
      </c>
      <c r="C68" s="49" t="s">
        <v>700</v>
      </c>
      <c r="D68" s="44" t="s">
        <v>701</v>
      </c>
      <c r="E68" s="44" t="s">
        <v>702</v>
      </c>
      <c r="F68" s="44" t="s">
        <v>126</v>
      </c>
      <c r="G68" s="44" t="s">
        <v>703</v>
      </c>
      <c r="H68" s="44">
        <v>2016</v>
      </c>
      <c r="I68" s="44" t="s">
        <v>704</v>
      </c>
      <c r="J68" s="45"/>
    </row>
    <row r="69" spans="1:10" s="145" customFormat="1" ht="19.5" customHeight="1" x14ac:dyDescent="0.5">
      <c r="A69" s="426">
        <v>68</v>
      </c>
      <c r="B69" s="44" t="s">
        <v>484</v>
      </c>
      <c r="C69" s="49" t="s">
        <v>705</v>
      </c>
      <c r="D69" s="44" t="s">
        <v>2498</v>
      </c>
      <c r="E69" s="44" t="s">
        <v>2499</v>
      </c>
      <c r="F69" s="44" t="s">
        <v>126</v>
      </c>
      <c r="G69" s="44" t="s">
        <v>706</v>
      </c>
      <c r="H69" s="44">
        <v>2016</v>
      </c>
      <c r="I69" s="44" t="s">
        <v>707</v>
      </c>
      <c r="J69" s="45"/>
    </row>
    <row r="70" spans="1:10" s="145" customFormat="1" ht="19.5" customHeight="1" x14ac:dyDescent="0.5">
      <c r="A70" s="426">
        <v>69</v>
      </c>
      <c r="B70" s="44" t="s">
        <v>4413</v>
      </c>
      <c r="C70" s="49">
        <v>365</v>
      </c>
      <c r="D70" s="44">
        <v>365</v>
      </c>
      <c r="E70" s="44" t="s">
        <v>708</v>
      </c>
      <c r="F70" s="44" t="s">
        <v>126</v>
      </c>
      <c r="G70" s="44" t="s">
        <v>2500</v>
      </c>
      <c r="H70" s="44">
        <v>2016</v>
      </c>
      <c r="I70" s="44" t="s">
        <v>709</v>
      </c>
      <c r="J70" s="45"/>
    </row>
    <row r="71" spans="1:10" s="145" customFormat="1" ht="19.5" customHeight="1" x14ac:dyDescent="0.5">
      <c r="A71" s="426">
        <v>70</v>
      </c>
      <c r="B71" s="44" t="s">
        <v>4413</v>
      </c>
      <c r="C71" s="49" t="s">
        <v>4431</v>
      </c>
      <c r="D71" s="44" t="s">
        <v>710</v>
      </c>
      <c r="E71" s="44" t="s">
        <v>2501</v>
      </c>
      <c r="F71" s="44" t="s">
        <v>711</v>
      </c>
      <c r="G71" s="44" t="s">
        <v>712</v>
      </c>
      <c r="H71" s="44">
        <v>2016</v>
      </c>
      <c r="I71" s="44" t="s">
        <v>713</v>
      </c>
      <c r="J71" s="45"/>
    </row>
    <row r="72" spans="1:10" s="145" customFormat="1" ht="19.5" customHeight="1" x14ac:dyDescent="0.5">
      <c r="A72" s="426">
        <v>71</v>
      </c>
      <c r="B72" s="44" t="s">
        <v>484</v>
      </c>
      <c r="C72" s="49" t="s">
        <v>2502</v>
      </c>
      <c r="D72" s="44" t="s">
        <v>714</v>
      </c>
      <c r="E72" s="44" t="s">
        <v>715</v>
      </c>
      <c r="F72" s="44" t="s">
        <v>126</v>
      </c>
      <c r="G72" s="44" t="s">
        <v>712</v>
      </c>
      <c r="H72" s="44">
        <v>2016</v>
      </c>
      <c r="I72" s="44" t="s">
        <v>716</v>
      </c>
      <c r="J72" s="45"/>
    </row>
    <row r="73" spans="1:10" s="145" customFormat="1" ht="19.5" customHeight="1" x14ac:dyDescent="0.5">
      <c r="A73" s="426">
        <v>72</v>
      </c>
      <c r="B73" s="44" t="s">
        <v>484</v>
      </c>
      <c r="C73" s="49" t="s">
        <v>2503</v>
      </c>
      <c r="D73" s="44" t="s">
        <v>717</v>
      </c>
      <c r="E73" s="44" t="s">
        <v>718</v>
      </c>
      <c r="F73" s="44" t="s">
        <v>126</v>
      </c>
      <c r="G73" s="44" t="s">
        <v>712</v>
      </c>
      <c r="H73" s="44">
        <v>2016</v>
      </c>
      <c r="I73" s="44" t="s">
        <v>719</v>
      </c>
      <c r="J73" s="45"/>
    </row>
    <row r="74" spans="1:10" s="145" customFormat="1" ht="19.5" customHeight="1" x14ac:dyDescent="0.5">
      <c r="A74" s="426">
        <v>73</v>
      </c>
      <c r="B74" s="44" t="s">
        <v>484</v>
      </c>
      <c r="C74" s="49" t="s">
        <v>2504</v>
      </c>
      <c r="D74" s="44" t="s">
        <v>720</v>
      </c>
      <c r="E74" s="44" t="s">
        <v>721</v>
      </c>
      <c r="F74" s="44" t="s">
        <v>126</v>
      </c>
      <c r="G74" s="44" t="s">
        <v>712</v>
      </c>
      <c r="H74" s="44">
        <v>2016</v>
      </c>
      <c r="I74" s="44" t="s">
        <v>722</v>
      </c>
      <c r="J74" s="45"/>
    </row>
    <row r="75" spans="1:10" s="145" customFormat="1" ht="19.5" customHeight="1" x14ac:dyDescent="0.5">
      <c r="A75" s="426">
        <v>74</v>
      </c>
      <c r="B75" s="44" t="s">
        <v>484</v>
      </c>
      <c r="C75" s="49" t="s">
        <v>723</v>
      </c>
      <c r="D75" s="44" t="s">
        <v>724</v>
      </c>
      <c r="E75" s="44" t="s">
        <v>725</v>
      </c>
      <c r="F75" s="44" t="s">
        <v>126</v>
      </c>
      <c r="G75" s="44" t="s">
        <v>726</v>
      </c>
      <c r="H75" s="44">
        <v>2016</v>
      </c>
      <c r="I75" s="44" t="s">
        <v>727</v>
      </c>
      <c r="J75" s="45"/>
    </row>
    <row r="76" spans="1:10" s="145" customFormat="1" ht="19.5" customHeight="1" x14ac:dyDescent="0.5">
      <c r="A76" s="426">
        <v>75</v>
      </c>
      <c r="B76" s="44" t="s">
        <v>484</v>
      </c>
      <c r="C76" s="49" t="s">
        <v>728</v>
      </c>
      <c r="D76" s="44" t="s">
        <v>729</v>
      </c>
      <c r="E76" s="44" t="s">
        <v>730</v>
      </c>
      <c r="F76" s="44" t="s">
        <v>126</v>
      </c>
      <c r="G76" s="44" t="s">
        <v>726</v>
      </c>
      <c r="H76" s="44">
        <v>2016</v>
      </c>
      <c r="I76" s="44" t="s">
        <v>731</v>
      </c>
      <c r="J76" s="45"/>
    </row>
    <row r="77" spans="1:10" s="145" customFormat="1" ht="19.5" customHeight="1" x14ac:dyDescent="0.5">
      <c r="A77" s="426">
        <v>76</v>
      </c>
      <c r="B77" s="44" t="s">
        <v>484</v>
      </c>
      <c r="C77" s="49" t="s">
        <v>732</v>
      </c>
      <c r="D77" s="44" t="s">
        <v>733</v>
      </c>
      <c r="E77" s="44" t="s">
        <v>734</v>
      </c>
      <c r="F77" s="44" t="s">
        <v>126</v>
      </c>
      <c r="G77" s="44" t="s">
        <v>735</v>
      </c>
      <c r="H77" s="44">
        <v>2016</v>
      </c>
      <c r="I77" s="44" t="s">
        <v>736</v>
      </c>
      <c r="J77" s="45"/>
    </row>
    <row r="78" spans="1:10" s="145" customFormat="1" ht="19.5" customHeight="1" x14ac:dyDescent="0.5">
      <c r="A78" s="426">
        <v>77</v>
      </c>
      <c r="B78" s="44" t="s">
        <v>484</v>
      </c>
      <c r="C78" s="49" t="s">
        <v>737</v>
      </c>
      <c r="D78" s="44" t="s">
        <v>738</v>
      </c>
      <c r="E78" s="44" t="s">
        <v>739</v>
      </c>
      <c r="F78" s="44" t="s">
        <v>740</v>
      </c>
      <c r="G78" s="44" t="s">
        <v>741</v>
      </c>
      <c r="H78" s="44">
        <v>2016</v>
      </c>
      <c r="I78" s="44" t="s">
        <v>742</v>
      </c>
      <c r="J78" s="45"/>
    </row>
    <row r="79" spans="1:10" s="145" customFormat="1" ht="19.5" customHeight="1" x14ac:dyDescent="0.5">
      <c r="A79" s="426">
        <v>78</v>
      </c>
      <c r="B79" s="44" t="s">
        <v>484</v>
      </c>
      <c r="C79" s="49" t="s">
        <v>743</v>
      </c>
      <c r="D79" s="44" t="s">
        <v>744</v>
      </c>
      <c r="E79" s="44" t="s">
        <v>745</v>
      </c>
      <c r="F79" s="44" t="s">
        <v>740</v>
      </c>
      <c r="G79" s="44" t="s">
        <v>741</v>
      </c>
      <c r="H79" s="44">
        <v>2016</v>
      </c>
      <c r="I79" s="44" t="s">
        <v>746</v>
      </c>
      <c r="J79" s="45"/>
    </row>
    <row r="80" spans="1:10" s="145" customFormat="1" ht="19.5" customHeight="1" x14ac:dyDescent="0.5">
      <c r="A80" s="426">
        <v>79</v>
      </c>
      <c r="B80" s="44" t="s">
        <v>484</v>
      </c>
      <c r="C80" s="49" t="s">
        <v>2505</v>
      </c>
      <c r="D80" s="44" t="s">
        <v>747</v>
      </c>
      <c r="E80" s="44" t="s">
        <v>748</v>
      </c>
      <c r="F80" s="44" t="s">
        <v>126</v>
      </c>
      <c r="G80" s="44" t="s">
        <v>2506</v>
      </c>
      <c r="H80" s="44">
        <v>2016</v>
      </c>
      <c r="I80" s="44" t="s">
        <v>749</v>
      </c>
      <c r="J80" s="45"/>
    </row>
    <row r="81" spans="1:10" s="145" customFormat="1" ht="19.5" customHeight="1" x14ac:dyDescent="0.5">
      <c r="A81" s="426">
        <v>80</v>
      </c>
      <c r="B81" s="44" t="s">
        <v>2892</v>
      </c>
      <c r="C81" s="49" t="s">
        <v>4407</v>
      </c>
      <c r="D81" s="44" t="s">
        <v>750</v>
      </c>
      <c r="E81" s="44" t="s">
        <v>751</v>
      </c>
      <c r="F81" s="44" t="s">
        <v>126</v>
      </c>
      <c r="G81" s="44" t="s">
        <v>752</v>
      </c>
      <c r="H81" s="44">
        <v>2016</v>
      </c>
      <c r="I81" s="44" t="s">
        <v>753</v>
      </c>
      <c r="J81" s="45"/>
    </row>
    <row r="82" spans="1:10" s="145" customFormat="1" ht="19.5" customHeight="1" x14ac:dyDescent="0.5">
      <c r="A82" s="426">
        <v>81</v>
      </c>
      <c r="B82" s="44" t="s">
        <v>2892</v>
      </c>
      <c r="C82" s="49" t="s">
        <v>4508</v>
      </c>
      <c r="D82" s="51" t="s">
        <v>754</v>
      </c>
      <c r="E82" s="51" t="s">
        <v>755</v>
      </c>
      <c r="F82" s="51" t="s">
        <v>126</v>
      </c>
      <c r="G82" s="51" t="s">
        <v>756</v>
      </c>
      <c r="H82" s="51" t="s">
        <v>16</v>
      </c>
      <c r="I82" s="51" t="s">
        <v>757</v>
      </c>
      <c r="J82" s="45"/>
    </row>
    <row r="83" spans="1:10" s="145" customFormat="1" ht="19.5" customHeight="1" x14ac:dyDescent="0.5">
      <c r="A83" s="426">
        <v>82</v>
      </c>
      <c r="B83" s="44" t="s">
        <v>2892</v>
      </c>
      <c r="C83" s="49" t="s">
        <v>4509</v>
      </c>
      <c r="D83" s="51" t="s">
        <v>758</v>
      </c>
      <c r="E83" s="51" t="s">
        <v>759</v>
      </c>
      <c r="F83" s="51" t="s">
        <v>126</v>
      </c>
      <c r="G83" s="51" t="s">
        <v>760</v>
      </c>
      <c r="H83" s="51" t="s">
        <v>16</v>
      </c>
      <c r="I83" s="51" t="s">
        <v>761</v>
      </c>
      <c r="J83" s="45"/>
    </row>
    <row r="84" spans="1:10" s="145" customFormat="1" ht="19.5" customHeight="1" x14ac:dyDescent="0.5">
      <c r="A84" s="426">
        <v>83</v>
      </c>
      <c r="B84" s="44" t="s">
        <v>2892</v>
      </c>
      <c r="C84" s="49" t="s">
        <v>4510</v>
      </c>
      <c r="D84" s="51" t="s">
        <v>762</v>
      </c>
      <c r="E84" s="51" t="s">
        <v>763</v>
      </c>
      <c r="F84" s="51" t="s">
        <v>126</v>
      </c>
      <c r="G84" s="51" t="s">
        <v>760</v>
      </c>
      <c r="H84" s="51" t="s">
        <v>16</v>
      </c>
      <c r="I84" s="51" t="s">
        <v>764</v>
      </c>
      <c r="J84" s="45"/>
    </row>
    <row r="85" spans="1:10" s="145" customFormat="1" ht="19.5" customHeight="1" x14ac:dyDescent="0.5">
      <c r="A85" s="426">
        <v>84</v>
      </c>
      <c r="B85" s="44" t="s">
        <v>2892</v>
      </c>
      <c r="C85" s="49" t="s">
        <v>765</v>
      </c>
      <c r="D85" s="51" t="s">
        <v>765</v>
      </c>
      <c r="E85" s="51" t="s">
        <v>766</v>
      </c>
      <c r="F85" s="51" t="s">
        <v>126</v>
      </c>
      <c r="G85" s="51" t="s">
        <v>2507</v>
      </c>
      <c r="H85" s="51" t="s">
        <v>16</v>
      </c>
      <c r="I85" s="51" t="s">
        <v>767</v>
      </c>
      <c r="J85" s="45"/>
    </row>
    <row r="86" spans="1:10" s="145" customFormat="1" ht="19.5" customHeight="1" x14ac:dyDescent="0.5">
      <c r="A86" s="426">
        <v>85</v>
      </c>
      <c r="B86" s="44" t="s">
        <v>2892</v>
      </c>
      <c r="C86" s="49" t="s">
        <v>768</v>
      </c>
      <c r="D86" s="51" t="s">
        <v>768</v>
      </c>
      <c r="E86" s="51" t="s">
        <v>769</v>
      </c>
      <c r="F86" s="51" t="s">
        <v>126</v>
      </c>
      <c r="G86" s="51" t="s">
        <v>359</v>
      </c>
      <c r="H86" s="51" t="s">
        <v>16</v>
      </c>
      <c r="I86" s="51" t="s">
        <v>770</v>
      </c>
      <c r="J86" s="45"/>
    </row>
    <row r="87" spans="1:10" s="145" customFormat="1" ht="19.5" customHeight="1" x14ac:dyDescent="0.5">
      <c r="A87" s="426">
        <v>86</v>
      </c>
      <c r="B87" s="44" t="s">
        <v>2892</v>
      </c>
      <c r="C87" s="49" t="s">
        <v>771</v>
      </c>
      <c r="D87" s="51" t="s">
        <v>771</v>
      </c>
      <c r="E87" s="51" t="s">
        <v>772</v>
      </c>
      <c r="F87" s="51" t="s">
        <v>126</v>
      </c>
      <c r="G87" s="51" t="s">
        <v>359</v>
      </c>
      <c r="H87" s="51" t="s">
        <v>16</v>
      </c>
      <c r="I87" s="51" t="s">
        <v>773</v>
      </c>
      <c r="J87" s="45"/>
    </row>
    <row r="88" spans="1:10" s="145" customFormat="1" ht="19.5" customHeight="1" x14ac:dyDescent="0.5">
      <c r="A88" s="426">
        <v>87</v>
      </c>
      <c r="B88" s="44" t="s">
        <v>2892</v>
      </c>
      <c r="C88" s="49" t="s">
        <v>774</v>
      </c>
      <c r="D88" s="51" t="s">
        <v>775</v>
      </c>
      <c r="E88" s="51" t="s">
        <v>776</v>
      </c>
      <c r="F88" s="51" t="s">
        <v>126</v>
      </c>
      <c r="G88" s="51" t="s">
        <v>359</v>
      </c>
      <c r="H88" s="51" t="s">
        <v>16</v>
      </c>
      <c r="I88" s="51" t="s">
        <v>777</v>
      </c>
      <c r="J88" s="45"/>
    </row>
    <row r="89" spans="1:10" s="145" customFormat="1" ht="19.5" customHeight="1" x14ac:dyDescent="0.5">
      <c r="A89" s="426">
        <v>88</v>
      </c>
      <c r="B89" s="44" t="s">
        <v>2892</v>
      </c>
      <c r="C89" s="49" t="s">
        <v>778</v>
      </c>
      <c r="D89" s="51" t="s">
        <v>779</v>
      </c>
      <c r="E89" s="51" t="s">
        <v>780</v>
      </c>
      <c r="F89" s="51" t="s">
        <v>126</v>
      </c>
      <c r="G89" s="51" t="s">
        <v>283</v>
      </c>
      <c r="H89" s="51" t="s">
        <v>16</v>
      </c>
      <c r="I89" s="51" t="s">
        <v>781</v>
      </c>
      <c r="J89" s="45"/>
    </row>
    <row r="90" spans="1:10" s="145" customFormat="1" ht="19.5" customHeight="1" x14ac:dyDescent="0.5">
      <c r="A90" s="426">
        <v>89</v>
      </c>
      <c r="B90" s="44" t="s">
        <v>2892</v>
      </c>
      <c r="C90" s="49" t="s">
        <v>782</v>
      </c>
      <c r="D90" s="51" t="s">
        <v>783</v>
      </c>
      <c r="E90" s="51" t="s">
        <v>784</v>
      </c>
      <c r="F90" s="51" t="s">
        <v>126</v>
      </c>
      <c r="G90" s="51" t="s">
        <v>283</v>
      </c>
      <c r="H90" s="51" t="s">
        <v>16</v>
      </c>
      <c r="I90" s="51" t="s">
        <v>785</v>
      </c>
      <c r="J90" s="45"/>
    </row>
    <row r="91" spans="1:10" s="145" customFormat="1" ht="19.5" customHeight="1" x14ac:dyDescent="0.5">
      <c r="A91" s="426">
        <v>90</v>
      </c>
      <c r="B91" s="44" t="s">
        <v>2892</v>
      </c>
      <c r="C91" s="49" t="s">
        <v>786</v>
      </c>
      <c r="D91" s="51" t="s">
        <v>787</v>
      </c>
      <c r="E91" s="51" t="s">
        <v>788</v>
      </c>
      <c r="F91" s="51" t="s">
        <v>126</v>
      </c>
      <c r="G91" s="51" t="s">
        <v>789</v>
      </c>
      <c r="H91" s="51" t="s">
        <v>16</v>
      </c>
      <c r="I91" s="51" t="s">
        <v>790</v>
      </c>
      <c r="J91" s="45"/>
    </row>
    <row r="92" spans="1:10" s="145" customFormat="1" ht="19.5" customHeight="1" x14ac:dyDescent="0.5">
      <c r="A92" s="426">
        <v>91</v>
      </c>
      <c r="B92" s="44" t="s">
        <v>2892</v>
      </c>
      <c r="C92" s="49" t="s">
        <v>791</v>
      </c>
      <c r="D92" s="51" t="s">
        <v>792</v>
      </c>
      <c r="E92" s="51" t="s">
        <v>793</v>
      </c>
      <c r="F92" s="51" t="s">
        <v>794</v>
      </c>
      <c r="G92" s="51" t="s">
        <v>795</v>
      </c>
      <c r="H92" s="51" t="s">
        <v>16</v>
      </c>
      <c r="I92" s="51" t="s">
        <v>796</v>
      </c>
      <c r="J92" s="45"/>
    </row>
    <row r="93" spans="1:10" s="145" customFormat="1" ht="19.5" customHeight="1" x14ac:dyDescent="0.5">
      <c r="A93" s="426">
        <v>92</v>
      </c>
      <c r="B93" s="44" t="s">
        <v>2892</v>
      </c>
      <c r="C93" s="49" t="s">
        <v>3038</v>
      </c>
      <c r="D93" s="51" t="s">
        <v>3039</v>
      </c>
      <c r="E93" s="51" t="s">
        <v>3040</v>
      </c>
      <c r="F93" s="51" t="s">
        <v>794</v>
      </c>
      <c r="G93" s="51" t="s">
        <v>3041</v>
      </c>
      <c r="H93" s="51">
        <v>2017</v>
      </c>
      <c r="I93" s="51" t="s">
        <v>3042</v>
      </c>
      <c r="J93" s="45"/>
    </row>
    <row r="94" spans="1:10" s="145" customFormat="1" ht="19.5" customHeight="1" x14ac:dyDescent="0.5">
      <c r="A94" s="426">
        <v>93</v>
      </c>
      <c r="B94" s="51" t="s">
        <v>2892</v>
      </c>
      <c r="C94" s="49" t="s">
        <v>2893</v>
      </c>
      <c r="D94" s="51" t="s">
        <v>2894</v>
      </c>
      <c r="E94" s="51" t="s">
        <v>2895</v>
      </c>
      <c r="F94" s="51" t="s">
        <v>126</v>
      </c>
      <c r="G94" s="51" t="s">
        <v>598</v>
      </c>
      <c r="H94" s="51" t="s">
        <v>16</v>
      </c>
      <c r="I94" s="51" t="s">
        <v>2896</v>
      </c>
      <c r="J94" s="45"/>
    </row>
    <row r="95" spans="1:10" s="145" customFormat="1" ht="19.5" customHeight="1" x14ac:dyDescent="0.5">
      <c r="A95" s="426">
        <v>94</v>
      </c>
      <c r="B95" s="51" t="s">
        <v>2892</v>
      </c>
      <c r="C95" s="49" t="s">
        <v>2897</v>
      </c>
      <c r="D95" s="51" t="s">
        <v>2897</v>
      </c>
      <c r="E95" s="51" t="s">
        <v>2898</v>
      </c>
      <c r="F95" s="51" t="s">
        <v>390</v>
      </c>
      <c r="G95" s="51" t="s">
        <v>2899</v>
      </c>
      <c r="H95" s="51">
        <v>2018</v>
      </c>
      <c r="I95" s="51" t="s">
        <v>2900</v>
      </c>
      <c r="J95" s="45"/>
    </row>
    <row r="96" spans="1:10" s="145" customFormat="1" ht="19.5" customHeight="1" x14ac:dyDescent="0.5">
      <c r="A96" s="426">
        <v>95</v>
      </c>
      <c r="B96" s="51" t="s">
        <v>2892</v>
      </c>
      <c r="C96" s="49" t="s">
        <v>2901</v>
      </c>
      <c r="D96" s="51" t="s">
        <v>2901</v>
      </c>
      <c r="E96" s="51" t="s">
        <v>2902</v>
      </c>
      <c r="F96" s="51" t="s">
        <v>390</v>
      </c>
      <c r="G96" s="51" t="s">
        <v>2899</v>
      </c>
      <c r="H96" s="51">
        <v>2018</v>
      </c>
      <c r="I96" s="51" t="s">
        <v>2903</v>
      </c>
      <c r="J96" s="45"/>
    </row>
    <row r="97" spans="1:21" s="145" customFormat="1" ht="19.5" customHeight="1" x14ac:dyDescent="0.5">
      <c r="A97" s="426">
        <v>96</v>
      </c>
      <c r="B97" s="51" t="s">
        <v>2892</v>
      </c>
      <c r="C97" s="49" t="s">
        <v>2904</v>
      </c>
      <c r="D97" s="51" t="s">
        <v>2904</v>
      </c>
      <c r="E97" s="51" t="s">
        <v>2905</v>
      </c>
      <c r="F97" s="51" t="s">
        <v>390</v>
      </c>
      <c r="G97" s="51" t="s">
        <v>2899</v>
      </c>
      <c r="H97" s="51">
        <v>2018</v>
      </c>
      <c r="I97" s="51" t="s">
        <v>2906</v>
      </c>
      <c r="J97" s="45"/>
    </row>
    <row r="98" spans="1:21" s="145" customFormat="1" ht="19.5" customHeight="1" x14ac:dyDescent="0.5">
      <c r="A98" s="426">
        <v>97</v>
      </c>
      <c r="B98" s="51" t="s">
        <v>2892</v>
      </c>
      <c r="C98" s="49" t="s">
        <v>2907</v>
      </c>
      <c r="D98" s="51" t="s">
        <v>2907</v>
      </c>
      <c r="E98" s="51" t="s">
        <v>2908</v>
      </c>
      <c r="F98" s="51" t="s">
        <v>126</v>
      </c>
      <c r="G98" s="51" t="s">
        <v>2909</v>
      </c>
      <c r="H98" s="51">
        <v>2018</v>
      </c>
      <c r="I98" s="51" t="s">
        <v>2910</v>
      </c>
      <c r="J98" s="152"/>
    </row>
    <row r="99" spans="1:21" s="145" customFormat="1" ht="19.5" customHeight="1" x14ac:dyDescent="0.5">
      <c r="A99" s="426">
        <v>98</v>
      </c>
      <c r="B99" s="51" t="s">
        <v>2892</v>
      </c>
      <c r="C99" s="414" t="s">
        <v>5582</v>
      </c>
      <c r="D99" s="414" t="s">
        <v>5583</v>
      </c>
      <c r="E99" s="414" t="s">
        <v>5584</v>
      </c>
      <c r="F99" s="414" t="s">
        <v>5585</v>
      </c>
      <c r="G99" s="414" t="s">
        <v>5586</v>
      </c>
      <c r="H99" s="51">
        <v>2018</v>
      </c>
      <c r="I99" s="51" t="s">
        <v>5603</v>
      </c>
      <c r="J99" s="152"/>
    </row>
    <row r="100" spans="1:21" s="145" customFormat="1" ht="19.5" customHeight="1" x14ac:dyDescent="0.5">
      <c r="A100" s="426">
        <v>99</v>
      </c>
      <c r="B100" s="51" t="s">
        <v>2892</v>
      </c>
      <c r="C100" s="414" t="s">
        <v>5587</v>
      </c>
      <c r="D100" s="414" t="s">
        <v>5588</v>
      </c>
      <c r="E100" s="414" t="s">
        <v>5589</v>
      </c>
      <c r="F100" s="414" t="s">
        <v>5585</v>
      </c>
      <c r="G100" s="414" t="s">
        <v>5586</v>
      </c>
      <c r="H100" s="51">
        <v>2018</v>
      </c>
      <c r="I100" s="51" t="s">
        <v>5604</v>
      </c>
      <c r="J100" s="152"/>
    </row>
    <row r="101" spans="1:21" s="145" customFormat="1" ht="19.5" customHeight="1" x14ac:dyDescent="0.5">
      <c r="A101" s="426">
        <v>100</v>
      </c>
      <c r="B101" s="51" t="s">
        <v>2892</v>
      </c>
      <c r="C101" s="414" t="s">
        <v>5590</v>
      </c>
      <c r="D101" s="414" t="s">
        <v>5591</v>
      </c>
      <c r="E101" s="414" t="s">
        <v>2911</v>
      </c>
      <c r="F101" s="414" t="s">
        <v>5585</v>
      </c>
      <c r="G101" s="414" t="s">
        <v>5586</v>
      </c>
      <c r="H101" s="51">
        <v>2018</v>
      </c>
      <c r="I101" s="51" t="s">
        <v>5605</v>
      </c>
      <c r="J101" s="152"/>
    </row>
    <row r="102" spans="1:21" s="145" customFormat="1" ht="19.5" customHeight="1" x14ac:dyDescent="0.5">
      <c r="A102" s="426">
        <v>101</v>
      </c>
      <c r="B102" s="51" t="s">
        <v>2892</v>
      </c>
      <c r="C102" s="414" t="s">
        <v>5592</v>
      </c>
      <c r="D102" s="414" t="s">
        <v>5593</v>
      </c>
      <c r="E102" s="414" t="s">
        <v>5594</v>
      </c>
      <c r="F102" s="414" t="s">
        <v>5585</v>
      </c>
      <c r="G102" s="414" t="s">
        <v>5586</v>
      </c>
      <c r="H102" s="51">
        <v>2018</v>
      </c>
      <c r="I102" s="51" t="s">
        <v>5606</v>
      </c>
      <c r="J102" s="152"/>
    </row>
    <row r="103" spans="1:21" s="145" customFormat="1" ht="19.5" customHeight="1" x14ac:dyDescent="0.5">
      <c r="A103" s="426">
        <v>102</v>
      </c>
      <c r="B103" s="51" t="s">
        <v>2892</v>
      </c>
      <c r="C103" s="414" t="s">
        <v>5595</v>
      </c>
      <c r="D103" s="414" t="s">
        <v>5596</v>
      </c>
      <c r="E103" s="414" t="s">
        <v>5597</v>
      </c>
      <c r="F103" s="414" t="s">
        <v>5585</v>
      </c>
      <c r="G103" s="414" t="s">
        <v>5586</v>
      </c>
      <c r="H103" s="51">
        <v>2018</v>
      </c>
      <c r="I103" s="51" t="s">
        <v>5607</v>
      </c>
      <c r="J103" s="152"/>
    </row>
    <row r="104" spans="1:21" s="145" customFormat="1" ht="19.5" customHeight="1" x14ac:dyDescent="0.5">
      <c r="A104" s="426">
        <v>103</v>
      </c>
      <c r="B104" s="51" t="s">
        <v>2892</v>
      </c>
      <c r="C104" s="414" t="s">
        <v>5598</v>
      </c>
      <c r="D104" s="414" t="s">
        <v>5599</v>
      </c>
      <c r="E104" s="414" t="s">
        <v>2912</v>
      </c>
      <c r="F104" s="414" t="s">
        <v>5585</v>
      </c>
      <c r="G104" s="414" t="s">
        <v>5586</v>
      </c>
      <c r="H104" s="51">
        <v>2018</v>
      </c>
      <c r="I104" s="51" t="s">
        <v>5608</v>
      </c>
      <c r="J104" s="152"/>
    </row>
    <row r="105" spans="1:21" s="145" customFormat="1" ht="19.5" customHeight="1" x14ac:dyDescent="0.5">
      <c r="A105" s="426">
        <v>104</v>
      </c>
      <c r="B105" s="51" t="s">
        <v>2892</v>
      </c>
      <c r="C105" s="414" t="s">
        <v>5600</v>
      </c>
      <c r="D105" s="414" t="s">
        <v>5601</v>
      </c>
      <c r="E105" s="414" t="s">
        <v>5602</v>
      </c>
      <c r="F105" s="414" t="s">
        <v>5585</v>
      </c>
      <c r="G105" s="414" t="s">
        <v>5586</v>
      </c>
      <c r="H105" s="51">
        <v>2018</v>
      </c>
      <c r="I105" s="51" t="s">
        <v>5609</v>
      </c>
      <c r="J105" s="152"/>
    </row>
    <row r="106" spans="1:21" s="145" customFormat="1" ht="19.5" customHeight="1" x14ac:dyDescent="0.5">
      <c r="A106" s="426">
        <v>105</v>
      </c>
      <c r="B106" s="51" t="s">
        <v>2892</v>
      </c>
      <c r="C106" s="49" t="s">
        <v>2913</v>
      </c>
      <c r="D106" s="51" t="s">
        <v>2914</v>
      </c>
      <c r="E106" s="51" t="s">
        <v>2915</v>
      </c>
      <c r="F106" s="51" t="s">
        <v>390</v>
      </c>
      <c r="G106" s="51" t="s">
        <v>359</v>
      </c>
      <c r="H106" s="51">
        <v>2018</v>
      </c>
      <c r="I106" s="51" t="s">
        <v>2916</v>
      </c>
      <c r="J106" s="45"/>
    </row>
    <row r="107" spans="1:21" s="145" customFormat="1" ht="19.5" customHeight="1" x14ac:dyDescent="0.5">
      <c r="A107" s="426">
        <v>106</v>
      </c>
      <c r="B107" s="51" t="s">
        <v>2892</v>
      </c>
      <c r="C107" s="49" t="s">
        <v>2917</v>
      </c>
      <c r="D107" s="51" t="s">
        <v>2918</v>
      </c>
      <c r="E107" s="51" t="s">
        <v>2919</v>
      </c>
      <c r="F107" s="51" t="s">
        <v>2705</v>
      </c>
      <c r="G107" s="51" t="s">
        <v>359</v>
      </c>
      <c r="H107" s="51">
        <v>2018</v>
      </c>
      <c r="I107" s="51" t="s">
        <v>2920</v>
      </c>
      <c r="J107" s="45"/>
    </row>
    <row r="108" spans="1:21" s="145" customFormat="1" ht="19.5" customHeight="1" x14ac:dyDescent="0.5">
      <c r="A108" s="426">
        <v>107</v>
      </c>
      <c r="B108" s="51" t="s">
        <v>2892</v>
      </c>
      <c r="C108" s="49" t="s">
        <v>2921</v>
      </c>
      <c r="D108" s="51" t="s">
        <v>2922</v>
      </c>
      <c r="E108" s="51" t="s">
        <v>2923</v>
      </c>
      <c r="F108" s="51" t="s">
        <v>2705</v>
      </c>
      <c r="G108" s="51" t="s">
        <v>359</v>
      </c>
      <c r="H108" s="51">
        <v>2018</v>
      </c>
      <c r="I108" s="51" t="s">
        <v>2924</v>
      </c>
      <c r="J108" s="45"/>
    </row>
    <row r="109" spans="1:21" s="45" customFormat="1" ht="19.5" customHeight="1" x14ac:dyDescent="0.5">
      <c r="A109" s="426">
        <v>108</v>
      </c>
      <c r="B109" s="51" t="s">
        <v>2892</v>
      </c>
      <c r="C109" s="49" t="s">
        <v>2925</v>
      </c>
      <c r="D109" s="51" t="s">
        <v>2926</v>
      </c>
      <c r="E109" s="51" t="s">
        <v>2927</v>
      </c>
      <c r="F109" s="51" t="s">
        <v>390</v>
      </c>
      <c r="G109" s="51" t="s">
        <v>359</v>
      </c>
      <c r="H109" s="51">
        <v>2018</v>
      </c>
      <c r="I109" s="51" t="s">
        <v>2928</v>
      </c>
      <c r="K109" s="161"/>
      <c r="L109" s="161"/>
      <c r="M109" s="161"/>
      <c r="N109" s="161"/>
      <c r="O109" s="161"/>
      <c r="P109" s="161"/>
      <c r="Q109" s="161"/>
      <c r="R109" s="161"/>
      <c r="S109" s="161"/>
      <c r="T109" s="161"/>
      <c r="U109" s="161"/>
    </row>
    <row r="110" spans="1:21" s="219" customFormat="1" ht="19.5" customHeight="1" x14ac:dyDescent="0.5">
      <c r="A110" s="426">
        <v>109</v>
      </c>
      <c r="B110" s="96" t="s">
        <v>2892</v>
      </c>
      <c r="C110" s="96" t="s">
        <v>3191</v>
      </c>
      <c r="D110" s="49" t="s">
        <v>3369</v>
      </c>
      <c r="E110" s="96" t="s">
        <v>3192</v>
      </c>
      <c r="F110" s="96" t="s">
        <v>1209</v>
      </c>
      <c r="G110" s="96" t="s">
        <v>12</v>
      </c>
      <c r="H110" s="96" t="s">
        <v>3371</v>
      </c>
      <c r="I110" s="49" t="s">
        <v>3193</v>
      </c>
      <c r="J110" s="48"/>
    </row>
    <row r="111" spans="1:21" s="145" customFormat="1" ht="19.5" customHeight="1" x14ac:dyDescent="0.5">
      <c r="A111" s="426">
        <v>110</v>
      </c>
      <c r="B111" s="45" t="s">
        <v>2892</v>
      </c>
      <c r="C111" s="45" t="s">
        <v>3194</v>
      </c>
      <c r="D111" s="45" t="s">
        <v>3195</v>
      </c>
      <c r="E111" s="45" t="s">
        <v>3196</v>
      </c>
      <c r="F111" s="45" t="s">
        <v>126</v>
      </c>
      <c r="G111" s="45" t="s">
        <v>3197</v>
      </c>
      <c r="H111" s="51">
        <v>2018</v>
      </c>
      <c r="I111" s="51" t="s">
        <v>3198</v>
      </c>
      <c r="J111" s="45"/>
    </row>
    <row r="112" spans="1:21" s="145" customFormat="1" ht="19.5" customHeight="1" x14ac:dyDescent="0.5">
      <c r="A112" s="426">
        <v>111</v>
      </c>
      <c r="B112" s="45" t="s">
        <v>2892</v>
      </c>
      <c r="C112" s="45" t="s">
        <v>3199</v>
      </c>
      <c r="D112" s="45" t="s">
        <v>3199</v>
      </c>
      <c r="E112" s="45" t="s">
        <v>3200</v>
      </c>
      <c r="F112" s="45" t="s">
        <v>126</v>
      </c>
      <c r="G112" s="45" t="s">
        <v>3197</v>
      </c>
      <c r="H112" s="51">
        <v>2018</v>
      </c>
      <c r="I112" s="51" t="s">
        <v>3201</v>
      </c>
      <c r="J112" s="45"/>
    </row>
    <row r="113" spans="1:10" s="145" customFormat="1" ht="19.5" customHeight="1" x14ac:dyDescent="0.5">
      <c r="A113" s="426">
        <v>112</v>
      </c>
      <c r="B113" s="45" t="s">
        <v>2892</v>
      </c>
      <c r="C113" s="45" t="s">
        <v>4580</v>
      </c>
      <c r="D113" s="45" t="s">
        <v>3202</v>
      </c>
      <c r="E113" s="45" t="s">
        <v>3203</v>
      </c>
      <c r="F113" s="45" t="s">
        <v>126</v>
      </c>
      <c r="G113" s="45" t="s">
        <v>3204</v>
      </c>
      <c r="H113" s="45">
        <v>2018</v>
      </c>
      <c r="I113" s="51" t="s">
        <v>3205</v>
      </c>
      <c r="J113" s="45"/>
    </row>
    <row r="114" spans="1:10" s="145" customFormat="1" ht="19.5" customHeight="1" x14ac:dyDescent="0.5">
      <c r="A114" s="426">
        <v>113</v>
      </c>
      <c r="B114" s="45" t="s">
        <v>2892</v>
      </c>
      <c r="C114" s="49" t="s">
        <v>4610</v>
      </c>
      <c r="D114" s="49" t="s">
        <v>3694</v>
      </c>
      <c r="E114" s="49" t="s">
        <v>3695</v>
      </c>
      <c r="F114" s="49" t="s">
        <v>1209</v>
      </c>
      <c r="G114" s="49" t="s">
        <v>3696</v>
      </c>
      <c r="H114" s="49">
        <v>2019</v>
      </c>
      <c r="I114" s="49" t="s">
        <v>3697</v>
      </c>
      <c r="J114" s="45"/>
    </row>
    <row r="115" spans="1:10" s="145" customFormat="1" ht="19.5" customHeight="1" x14ac:dyDescent="0.5">
      <c r="A115" s="426">
        <v>114</v>
      </c>
      <c r="B115" s="45" t="s">
        <v>2892</v>
      </c>
      <c r="C115" s="49" t="s">
        <v>4612</v>
      </c>
      <c r="D115" s="49" t="s">
        <v>3698</v>
      </c>
      <c r="E115" s="49" t="s">
        <v>3699</v>
      </c>
      <c r="F115" s="49" t="s">
        <v>1209</v>
      </c>
      <c r="G115" s="49" t="s">
        <v>3696</v>
      </c>
      <c r="H115" s="49">
        <v>2019</v>
      </c>
      <c r="I115" s="49" t="s">
        <v>3700</v>
      </c>
      <c r="J115" s="45"/>
    </row>
    <row r="116" spans="1:10" s="145" customFormat="1" ht="19.5" customHeight="1" x14ac:dyDescent="0.5">
      <c r="A116" s="426">
        <v>115</v>
      </c>
      <c r="B116" s="45" t="s">
        <v>2892</v>
      </c>
      <c r="C116" s="49" t="s">
        <v>4611</v>
      </c>
      <c r="D116" s="49" t="s">
        <v>3701</v>
      </c>
      <c r="E116" s="49" t="s">
        <v>3702</v>
      </c>
      <c r="F116" s="49" t="s">
        <v>1209</v>
      </c>
      <c r="G116" s="49" t="s">
        <v>3696</v>
      </c>
      <c r="H116" s="49">
        <v>2019</v>
      </c>
      <c r="I116" s="49" t="s">
        <v>3703</v>
      </c>
      <c r="J116" s="45"/>
    </row>
    <row r="117" spans="1:10" s="145" customFormat="1" ht="19.5" customHeight="1" x14ac:dyDescent="0.5">
      <c r="A117" s="426">
        <v>116</v>
      </c>
      <c r="B117" s="45" t="s">
        <v>2892</v>
      </c>
      <c r="C117" s="49" t="s">
        <v>3704</v>
      </c>
      <c r="D117" s="49" t="s">
        <v>3705</v>
      </c>
      <c r="E117" s="49" t="s">
        <v>3706</v>
      </c>
      <c r="F117" s="49" t="s">
        <v>384</v>
      </c>
      <c r="G117" s="49" t="s">
        <v>3707</v>
      </c>
      <c r="H117" s="49">
        <v>2018</v>
      </c>
      <c r="I117" s="49" t="s">
        <v>3708</v>
      </c>
      <c r="J117" s="45"/>
    </row>
    <row r="118" spans="1:10" s="145" customFormat="1" ht="19.5" customHeight="1" x14ac:dyDescent="0.5">
      <c r="A118" s="426">
        <v>117</v>
      </c>
      <c r="B118" s="45" t="s">
        <v>2892</v>
      </c>
      <c r="C118" s="49" t="s">
        <v>3709</v>
      </c>
      <c r="D118" s="49" t="s">
        <v>3710</v>
      </c>
      <c r="E118" s="49" t="s">
        <v>3711</v>
      </c>
      <c r="F118" s="49" t="s">
        <v>384</v>
      </c>
      <c r="G118" s="49" t="s">
        <v>3707</v>
      </c>
      <c r="H118" s="49">
        <v>2018</v>
      </c>
      <c r="I118" s="49" t="s">
        <v>3712</v>
      </c>
      <c r="J118" s="45"/>
    </row>
    <row r="119" spans="1:10" s="145" customFormat="1" ht="19.5" customHeight="1" x14ac:dyDescent="0.5">
      <c r="A119" s="426">
        <v>118</v>
      </c>
      <c r="B119" s="45" t="s">
        <v>2892</v>
      </c>
      <c r="C119" s="49" t="s">
        <v>3713</v>
      </c>
      <c r="D119" s="49" t="s">
        <v>3714</v>
      </c>
      <c r="E119" s="49" t="s">
        <v>3715</v>
      </c>
      <c r="F119" s="49" t="s">
        <v>384</v>
      </c>
      <c r="G119" s="49" t="s">
        <v>3707</v>
      </c>
      <c r="H119" s="49">
        <v>2018</v>
      </c>
      <c r="I119" s="49" t="s">
        <v>3716</v>
      </c>
      <c r="J119" s="45"/>
    </row>
    <row r="120" spans="1:10" s="145" customFormat="1" ht="19.5" customHeight="1" x14ac:dyDescent="0.5">
      <c r="A120" s="426">
        <v>119</v>
      </c>
      <c r="B120" s="45" t="s">
        <v>2892</v>
      </c>
      <c r="C120" s="49" t="s">
        <v>3717</v>
      </c>
      <c r="D120" s="49" t="s">
        <v>3717</v>
      </c>
      <c r="E120" s="49" t="s">
        <v>3718</v>
      </c>
      <c r="F120" s="49" t="s">
        <v>126</v>
      </c>
      <c r="G120" s="49" t="s">
        <v>3719</v>
      </c>
      <c r="H120" s="49">
        <v>2019</v>
      </c>
      <c r="I120" s="49" t="s">
        <v>3720</v>
      </c>
      <c r="J120" s="45"/>
    </row>
    <row r="121" spans="1:10" s="145" customFormat="1" ht="19.5" customHeight="1" x14ac:dyDescent="0.5">
      <c r="A121" s="426">
        <v>120</v>
      </c>
      <c r="B121" s="45" t="s">
        <v>2892</v>
      </c>
      <c r="C121" s="49" t="s">
        <v>3721</v>
      </c>
      <c r="D121" s="49" t="s">
        <v>3721</v>
      </c>
      <c r="E121" s="49" t="s">
        <v>3722</v>
      </c>
      <c r="F121" s="49" t="s">
        <v>126</v>
      </c>
      <c r="G121" s="49" t="s">
        <v>3719</v>
      </c>
      <c r="H121" s="49">
        <v>2019</v>
      </c>
      <c r="I121" s="49" t="s">
        <v>3723</v>
      </c>
      <c r="J121" s="45"/>
    </row>
    <row r="122" spans="1:10" s="145" customFormat="1" ht="19.5" customHeight="1" x14ac:dyDescent="0.5">
      <c r="A122" s="426">
        <v>121</v>
      </c>
      <c r="B122" s="45" t="s">
        <v>2892</v>
      </c>
      <c r="C122" s="49" t="s">
        <v>3724</v>
      </c>
      <c r="D122" s="49" t="s">
        <v>3725</v>
      </c>
      <c r="E122" s="49" t="s">
        <v>3726</v>
      </c>
      <c r="F122" s="49" t="s">
        <v>126</v>
      </c>
      <c r="G122" s="49" t="s">
        <v>3727</v>
      </c>
      <c r="H122" s="49">
        <v>2019</v>
      </c>
      <c r="I122" s="49" t="s">
        <v>3728</v>
      </c>
      <c r="J122" s="45"/>
    </row>
    <row r="123" spans="1:10" s="145" customFormat="1" ht="19.5" customHeight="1" x14ac:dyDescent="0.5">
      <c r="A123" s="426">
        <v>122</v>
      </c>
      <c r="B123" s="49" t="s">
        <v>4413</v>
      </c>
      <c r="C123" s="49" t="s">
        <v>3729</v>
      </c>
      <c r="D123" s="96" t="s">
        <v>3730</v>
      </c>
      <c r="E123" s="49" t="s">
        <v>3731</v>
      </c>
      <c r="F123" s="49" t="s">
        <v>390</v>
      </c>
      <c r="G123" s="49" t="s">
        <v>3732</v>
      </c>
      <c r="H123" s="49">
        <v>2019</v>
      </c>
      <c r="I123" s="49" t="s">
        <v>3733</v>
      </c>
      <c r="J123" s="45"/>
    </row>
    <row r="124" spans="1:10" s="145" customFormat="1" ht="19.5" customHeight="1" x14ac:dyDescent="0.5">
      <c r="A124" s="426">
        <v>123</v>
      </c>
      <c r="B124" s="49" t="s">
        <v>4413</v>
      </c>
      <c r="C124" s="49" t="s">
        <v>3734</v>
      </c>
      <c r="D124" s="49" t="s">
        <v>3735</v>
      </c>
      <c r="E124" s="49" t="s">
        <v>3736</v>
      </c>
      <c r="F124" s="49" t="s">
        <v>126</v>
      </c>
      <c r="G124" s="49" t="s">
        <v>3732</v>
      </c>
      <c r="H124" s="49">
        <v>2019</v>
      </c>
      <c r="I124" s="49" t="s">
        <v>3737</v>
      </c>
      <c r="J124" s="45"/>
    </row>
    <row r="125" spans="1:10" s="145" customFormat="1" ht="19.5" customHeight="1" x14ac:dyDescent="0.5">
      <c r="A125" s="426">
        <v>124</v>
      </c>
      <c r="B125" s="49" t="s">
        <v>2892</v>
      </c>
      <c r="C125" s="49" t="s">
        <v>3738</v>
      </c>
      <c r="D125" s="49" t="s">
        <v>3739</v>
      </c>
      <c r="E125" s="49" t="s">
        <v>3740</v>
      </c>
      <c r="F125" s="49" t="s">
        <v>126</v>
      </c>
      <c r="G125" s="49" t="s">
        <v>3732</v>
      </c>
      <c r="H125" s="49">
        <v>2019</v>
      </c>
      <c r="I125" s="49" t="s">
        <v>3741</v>
      </c>
      <c r="J125" s="45"/>
    </row>
    <row r="126" spans="1:10" s="145" customFormat="1" ht="19.5" customHeight="1" x14ac:dyDescent="0.5">
      <c r="A126" s="426">
        <v>125</v>
      </c>
      <c r="B126" s="49" t="s">
        <v>4413</v>
      </c>
      <c r="C126" s="49" t="s">
        <v>3742</v>
      </c>
      <c r="D126" s="49" t="s">
        <v>3742</v>
      </c>
      <c r="E126" s="49" t="s">
        <v>3743</v>
      </c>
      <c r="F126" s="49" t="s">
        <v>126</v>
      </c>
      <c r="G126" s="49" t="s">
        <v>3744</v>
      </c>
      <c r="H126" s="49">
        <v>2019</v>
      </c>
      <c r="I126" s="49" t="s">
        <v>3745</v>
      </c>
      <c r="J126" s="45"/>
    </row>
    <row r="127" spans="1:10" s="145" customFormat="1" ht="19.5" customHeight="1" x14ac:dyDescent="0.5">
      <c r="A127" s="426">
        <v>126</v>
      </c>
      <c r="B127" s="49" t="s">
        <v>4413</v>
      </c>
      <c r="C127" s="49" t="s">
        <v>3746</v>
      </c>
      <c r="D127" s="49" t="s">
        <v>3746</v>
      </c>
      <c r="E127" s="49" t="s">
        <v>3747</v>
      </c>
      <c r="F127" s="49" t="s">
        <v>126</v>
      </c>
      <c r="G127" s="49" t="s">
        <v>3744</v>
      </c>
      <c r="H127" s="49">
        <v>2019</v>
      </c>
      <c r="I127" s="49" t="s">
        <v>3748</v>
      </c>
      <c r="J127" s="45"/>
    </row>
    <row r="128" spans="1:10" s="145" customFormat="1" ht="19.5" customHeight="1" x14ac:dyDescent="0.5">
      <c r="A128" s="426">
        <v>127</v>
      </c>
      <c r="B128" s="49" t="s">
        <v>2892</v>
      </c>
      <c r="C128" s="49" t="s">
        <v>3749</v>
      </c>
      <c r="D128" s="49" t="s">
        <v>3750</v>
      </c>
      <c r="E128" s="49" t="s">
        <v>3751</v>
      </c>
      <c r="F128" s="49" t="s">
        <v>126</v>
      </c>
      <c r="G128" s="49" t="s">
        <v>3752</v>
      </c>
      <c r="H128" s="49">
        <v>2018</v>
      </c>
      <c r="I128" s="49" t="s">
        <v>3753</v>
      </c>
      <c r="J128" s="45"/>
    </row>
    <row r="129" spans="1:15" s="145" customFormat="1" ht="19.5" customHeight="1" x14ac:dyDescent="0.5">
      <c r="A129" s="426">
        <v>128</v>
      </c>
      <c r="B129" s="49" t="s">
        <v>4413</v>
      </c>
      <c r="C129" s="49" t="s">
        <v>3754</v>
      </c>
      <c r="D129" s="49" t="s">
        <v>3755</v>
      </c>
      <c r="E129" s="49" t="s">
        <v>3756</v>
      </c>
      <c r="F129" s="49" t="s">
        <v>126</v>
      </c>
      <c r="G129" s="49" t="s">
        <v>3757</v>
      </c>
      <c r="H129" s="49">
        <v>2018</v>
      </c>
      <c r="I129" s="49" t="s">
        <v>3758</v>
      </c>
      <c r="J129" s="45"/>
    </row>
    <row r="130" spans="1:15" s="145" customFormat="1" ht="19.5" customHeight="1" x14ac:dyDescent="0.5">
      <c r="A130" s="426">
        <v>129</v>
      </c>
      <c r="B130" s="49" t="s">
        <v>4413</v>
      </c>
      <c r="C130" s="49" t="s">
        <v>3759</v>
      </c>
      <c r="D130" s="49" t="s">
        <v>3760</v>
      </c>
      <c r="E130" s="49" t="s">
        <v>3761</v>
      </c>
      <c r="F130" s="49" t="s">
        <v>126</v>
      </c>
      <c r="G130" s="49" t="s">
        <v>3757</v>
      </c>
      <c r="H130" s="49">
        <v>2018</v>
      </c>
      <c r="I130" s="49" t="s">
        <v>3762</v>
      </c>
      <c r="J130" s="45"/>
    </row>
    <row r="131" spans="1:15" s="145" customFormat="1" ht="19.5" customHeight="1" x14ac:dyDescent="0.5">
      <c r="A131" s="426">
        <v>130</v>
      </c>
      <c r="B131" s="49" t="s">
        <v>2892</v>
      </c>
      <c r="C131" s="49" t="s">
        <v>3763</v>
      </c>
      <c r="D131" s="49" t="s">
        <v>3764</v>
      </c>
      <c r="E131" s="49" t="s">
        <v>3765</v>
      </c>
      <c r="F131" s="49" t="s">
        <v>126</v>
      </c>
      <c r="G131" s="49" t="s">
        <v>3757</v>
      </c>
      <c r="H131" s="49">
        <v>2018</v>
      </c>
      <c r="I131" s="49" t="s">
        <v>3766</v>
      </c>
      <c r="J131" s="45"/>
    </row>
    <row r="132" spans="1:15" s="418" customFormat="1" ht="19.5" customHeight="1" x14ac:dyDescent="0.5">
      <c r="A132" s="426">
        <v>131</v>
      </c>
      <c r="B132" s="49" t="s">
        <v>2892</v>
      </c>
      <c r="C132" s="415" t="s">
        <v>5570</v>
      </c>
      <c r="D132" s="415" t="s">
        <v>5571</v>
      </c>
      <c r="E132" s="416" t="s">
        <v>5573</v>
      </c>
      <c r="F132" s="415" t="s">
        <v>126</v>
      </c>
      <c r="G132" s="415" t="s">
        <v>4810</v>
      </c>
      <c r="H132" s="417" t="s">
        <v>5247</v>
      </c>
      <c r="I132" s="415" t="s">
        <v>5572</v>
      </c>
      <c r="J132" s="415"/>
      <c r="O132" s="419"/>
    </row>
    <row r="133" spans="1:15" s="161" customFormat="1" ht="19.5" customHeight="1" x14ac:dyDescent="0.5">
      <c r="A133" s="426">
        <v>132</v>
      </c>
      <c r="B133" s="49" t="s">
        <v>2892</v>
      </c>
      <c r="C133" s="178" t="s">
        <v>4808</v>
      </c>
      <c r="D133" s="49" t="s">
        <v>4808</v>
      </c>
      <c r="E133" s="49" t="s">
        <v>4809</v>
      </c>
      <c r="F133" s="96" t="s">
        <v>126</v>
      </c>
      <c r="G133" s="49" t="s">
        <v>4810</v>
      </c>
      <c r="H133" s="49">
        <v>2020</v>
      </c>
      <c r="I133" s="178" t="s">
        <v>4811</v>
      </c>
      <c r="J133" s="45"/>
    </row>
    <row r="134" spans="1:15" s="161" customFormat="1" ht="19.5" customHeight="1" x14ac:dyDescent="0.5">
      <c r="A134" s="426">
        <v>133</v>
      </c>
      <c r="B134" s="49" t="s">
        <v>2892</v>
      </c>
      <c r="C134" s="178" t="s">
        <v>4812</v>
      </c>
      <c r="D134" s="49" t="s">
        <v>4812</v>
      </c>
      <c r="E134" s="49" t="s">
        <v>4813</v>
      </c>
      <c r="F134" s="96" t="s">
        <v>126</v>
      </c>
      <c r="G134" s="49" t="s">
        <v>4810</v>
      </c>
      <c r="H134" s="49">
        <v>2020</v>
      </c>
      <c r="I134" s="178" t="s">
        <v>4814</v>
      </c>
      <c r="J134" s="45"/>
    </row>
    <row r="135" spans="1:15" s="161" customFormat="1" ht="19.5" customHeight="1" x14ac:dyDescent="0.5">
      <c r="A135" s="426">
        <v>134</v>
      </c>
      <c r="B135" s="49" t="s">
        <v>2892</v>
      </c>
      <c r="C135" s="178" t="s">
        <v>4815</v>
      </c>
      <c r="D135" s="49" t="s">
        <v>4816</v>
      </c>
      <c r="E135" s="49" t="s">
        <v>4817</v>
      </c>
      <c r="F135" s="96" t="s">
        <v>126</v>
      </c>
      <c r="G135" s="49" t="s">
        <v>4810</v>
      </c>
      <c r="H135" s="49">
        <v>2020</v>
      </c>
      <c r="I135" s="178" t="s">
        <v>4818</v>
      </c>
      <c r="J135" s="45"/>
    </row>
    <row r="136" spans="1:15" s="161" customFormat="1" ht="19.5" customHeight="1" x14ac:dyDescent="0.5">
      <c r="A136" s="426">
        <v>135</v>
      </c>
      <c r="B136" s="49" t="s">
        <v>2892</v>
      </c>
      <c r="C136" s="178" t="s">
        <v>4819</v>
      </c>
      <c r="D136" s="49" t="s">
        <v>4819</v>
      </c>
      <c r="E136" s="49" t="s">
        <v>4820</v>
      </c>
      <c r="F136" s="96" t="s">
        <v>126</v>
      </c>
      <c r="G136" s="49" t="s">
        <v>4810</v>
      </c>
      <c r="H136" s="49">
        <v>2020</v>
      </c>
      <c r="I136" s="178" t="s">
        <v>4821</v>
      </c>
      <c r="J136" s="45"/>
    </row>
    <row r="137" spans="1:15" s="161" customFormat="1" ht="19.5" customHeight="1" x14ac:dyDescent="0.5">
      <c r="A137" s="426">
        <v>136</v>
      </c>
      <c r="B137" s="49" t="s">
        <v>2892</v>
      </c>
      <c r="C137" s="178" t="s">
        <v>4822</v>
      </c>
      <c r="D137" s="49" t="s">
        <v>4823</v>
      </c>
      <c r="E137" s="49" t="s">
        <v>4824</v>
      </c>
      <c r="F137" s="49" t="s">
        <v>126</v>
      </c>
      <c r="G137" s="49" t="s">
        <v>4825</v>
      </c>
      <c r="H137" s="49">
        <v>2020</v>
      </c>
      <c r="I137" s="178" t="s">
        <v>4826</v>
      </c>
      <c r="J137" s="45"/>
    </row>
    <row r="138" spans="1:15" s="161" customFormat="1" ht="19.5" customHeight="1" x14ac:dyDescent="0.5">
      <c r="A138" s="426">
        <v>137</v>
      </c>
      <c r="B138" s="49" t="s">
        <v>2892</v>
      </c>
      <c r="C138" s="178" t="s">
        <v>4827</v>
      </c>
      <c r="D138" s="49" t="s">
        <v>16</v>
      </c>
      <c r="E138" s="49" t="s">
        <v>4828</v>
      </c>
      <c r="F138" s="49" t="s">
        <v>134</v>
      </c>
      <c r="G138" s="49" t="s">
        <v>4829</v>
      </c>
      <c r="H138" s="49">
        <v>2018</v>
      </c>
      <c r="I138" s="178" t="s">
        <v>4830</v>
      </c>
      <c r="J138" s="45"/>
    </row>
    <row r="139" spans="1:15" s="161" customFormat="1" ht="19.5" customHeight="1" x14ac:dyDescent="0.5">
      <c r="A139" s="426">
        <v>138</v>
      </c>
      <c r="B139" s="49" t="s">
        <v>2892</v>
      </c>
      <c r="C139" s="178" t="s">
        <v>4831</v>
      </c>
      <c r="D139" s="49" t="s">
        <v>16</v>
      </c>
      <c r="E139" s="49" t="s">
        <v>4832</v>
      </c>
      <c r="F139" s="49" t="s">
        <v>134</v>
      </c>
      <c r="G139" s="49" t="s">
        <v>4829</v>
      </c>
      <c r="H139" s="49">
        <v>2018</v>
      </c>
      <c r="I139" s="178" t="s">
        <v>4833</v>
      </c>
      <c r="J139" s="45"/>
    </row>
    <row r="140" spans="1:15" ht="19.5" customHeight="1" x14ac:dyDescent="0.5">
      <c r="A140" s="426">
        <v>139</v>
      </c>
      <c r="B140" s="49" t="s">
        <v>2892</v>
      </c>
      <c r="C140" s="178" t="s">
        <v>4834</v>
      </c>
      <c r="D140" s="49" t="s">
        <v>16</v>
      </c>
      <c r="E140" s="49" t="s">
        <v>4835</v>
      </c>
      <c r="F140" s="49" t="s">
        <v>126</v>
      </c>
      <c r="G140" s="49" t="s">
        <v>4829</v>
      </c>
      <c r="H140" s="49">
        <v>2018</v>
      </c>
      <c r="I140" s="178" t="s">
        <v>4836</v>
      </c>
      <c r="J140" s="178"/>
    </row>
    <row r="141" spans="1:15" ht="19.5" customHeight="1" x14ac:dyDescent="0.5">
      <c r="A141" s="426">
        <v>140</v>
      </c>
      <c r="B141" s="49" t="s">
        <v>2892</v>
      </c>
      <c r="C141" s="178" t="s">
        <v>4837</v>
      </c>
      <c r="D141" s="49" t="s">
        <v>16</v>
      </c>
      <c r="E141" s="49" t="s">
        <v>4838</v>
      </c>
      <c r="F141" s="49" t="s">
        <v>126</v>
      </c>
      <c r="G141" s="49" t="s">
        <v>4829</v>
      </c>
      <c r="H141" s="49">
        <v>2018</v>
      </c>
      <c r="I141" s="178" t="s">
        <v>4839</v>
      </c>
      <c r="J141" s="178"/>
    </row>
    <row r="142" spans="1:15" ht="19.5" customHeight="1" x14ac:dyDescent="0.5">
      <c r="A142" s="426">
        <v>141</v>
      </c>
      <c r="B142" s="49" t="s">
        <v>2892</v>
      </c>
      <c r="C142" s="178" t="s">
        <v>4840</v>
      </c>
      <c r="D142" s="49" t="s">
        <v>16</v>
      </c>
      <c r="E142" s="49" t="s">
        <v>4841</v>
      </c>
      <c r="F142" s="49" t="s">
        <v>134</v>
      </c>
      <c r="G142" s="49" t="s">
        <v>4829</v>
      </c>
      <c r="H142" s="49">
        <v>2018</v>
      </c>
      <c r="I142" s="178" t="s">
        <v>4842</v>
      </c>
      <c r="J142" s="178"/>
    </row>
    <row r="143" spans="1:15" ht="19.5" customHeight="1" x14ac:dyDescent="0.5">
      <c r="A143" s="426">
        <v>142</v>
      </c>
      <c r="B143" s="49" t="s">
        <v>2892</v>
      </c>
      <c r="C143" s="178" t="s">
        <v>4843</v>
      </c>
      <c r="D143" s="49" t="s">
        <v>16</v>
      </c>
      <c r="E143" s="49" t="s">
        <v>4844</v>
      </c>
      <c r="F143" s="49" t="s">
        <v>390</v>
      </c>
      <c r="G143" s="49" t="s">
        <v>4829</v>
      </c>
      <c r="H143" s="49">
        <v>2018</v>
      </c>
      <c r="I143" s="178" t="s">
        <v>4845</v>
      </c>
      <c r="J143" s="178"/>
    </row>
    <row r="144" spans="1:15" ht="19.5" customHeight="1" x14ac:dyDescent="0.5">
      <c r="A144" s="426">
        <v>143</v>
      </c>
      <c r="B144" s="49" t="s">
        <v>2892</v>
      </c>
      <c r="C144" s="178" t="s">
        <v>4846</v>
      </c>
      <c r="D144" s="49" t="s">
        <v>4847</v>
      </c>
      <c r="E144" s="49" t="s">
        <v>4848</v>
      </c>
      <c r="F144" s="49" t="s">
        <v>126</v>
      </c>
      <c r="G144" s="49" t="s">
        <v>4747</v>
      </c>
      <c r="H144" s="96" t="s">
        <v>4616</v>
      </c>
      <c r="I144" s="178" t="s">
        <v>4849</v>
      </c>
      <c r="J144" s="178"/>
    </row>
    <row r="145" spans="1:10" ht="19.5" customHeight="1" x14ac:dyDescent="0.5">
      <c r="A145" s="426">
        <v>144</v>
      </c>
      <c r="B145" s="49" t="s">
        <v>2892</v>
      </c>
      <c r="C145" s="178" t="s">
        <v>4850</v>
      </c>
      <c r="D145" s="49" t="s">
        <v>4851</v>
      </c>
      <c r="E145" s="49" t="s">
        <v>5195</v>
      </c>
      <c r="F145" s="49" t="s">
        <v>126</v>
      </c>
      <c r="G145" s="49" t="s">
        <v>4852</v>
      </c>
      <c r="H145" s="49">
        <v>2020</v>
      </c>
      <c r="I145" s="178" t="s">
        <v>4853</v>
      </c>
      <c r="J145" s="178"/>
    </row>
    <row r="146" spans="1:10" ht="19.5" customHeight="1" x14ac:dyDescent="0.5">
      <c r="A146" s="426">
        <v>145</v>
      </c>
      <c r="B146" s="49" t="s">
        <v>2892</v>
      </c>
      <c r="C146" s="178" t="s">
        <v>4854</v>
      </c>
      <c r="D146" s="49" t="s">
        <v>4855</v>
      </c>
      <c r="E146" s="49" t="s">
        <v>5196</v>
      </c>
      <c r="F146" s="49" t="s">
        <v>126</v>
      </c>
      <c r="G146" s="49" t="s">
        <v>4852</v>
      </c>
      <c r="H146" s="49">
        <v>2020</v>
      </c>
      <c r="I146" s="178" t="s">
        <v>4856</v>
      </c>
      <c r="J146" s="178"/>
    </row>
    <row r="147" spans="1:10" ht="19.5" customHeight="1" x14ac:dyDescent="0.5">
      <c r="A147" s="426">
        <v>146</v>
      </c>
      <c r="B147" s="49" t="s">
        <v>2892</v>
      </c>
      <c r="C147" s="178" t="s">
        <v>4857</v>
      </c>
      <c r="D147" s="49" t="s">
        <v>4858</v>
      </c>
      <c r="E147" s="49" t="s">
        <v>4859</v>
      </c>
      <c r="F147" s="49" t="s">
        <v>126</v>
      </c>
      <c r="G147" s="49" t="s">
        <v>4860</v>
      </c>
      <c r="H147" s="49">
        <v>2019</v>
      </c>
      <c r="I147" s="178" t="s">
        <v>4861</v>
      </c>
      <c r="J147" s="178"/>
    </row>
    <row r="148" spans="1:10" ht="19.5" customHeight="1" x14ac:dyDescent="0.5">
      <c r="A148" s="426">
        <v>147</v>
      </c>
      <c r="B148" s="49" t="s">
        <v>2892</v>
      </c>
      <c r="C148" s="266" t="s">
        <v>4862</v>
      </c>
      <c r="D148" s="49" t="s">
        <v>4863</v>
      </c>
      <c r="E148" s="49" t="s">
        <v>4864</v>
      </c>
      <c r="F148" s="49" t="s">
        <v>126</v>
      </c>
      <c r="G148" s="49" t="s">
        <v>688</v>
      </c>
      <c r="H148" s="49">
        <v>2020</v>
      </c>
      <c r="I148" s="178" t="s">
        <v>4865</v>
      </c>
      <c r="J148" s="178"/>
    </row>
    <row r="149" spans="1:10" ht="19.5" customHeight="1" x14ac:dyDescent="0.5">
      <c r="A149" s="426">
        <v>148</v>
      </c>
      <c r="B149" s="49" t="s">
        <v>2892</v>
      </c>
      <c r="C149" s="178" t="s">
        <v>4866</v>
      </c>
      <c r="D149" s="49" t="s">
        <v>4867</v>
      </c>
      <c r="E149" s="324" t="s">
        <v>5197</v>
      </c>
      <c r="F149" s="96" t="s">
        <v>4868</v>
      </c>
      <c r="G149" s="335" t="s">
        <v>435</v>
      </c>
      <c r="H149" s="49" t="s">
        <v>3782</v>
      </c>
      <c r="I149" s="178" t="s">
        <v>4869</v>
      </c>
      <c r="J149" s="178"/>
    </row>
    <row r="150" spans="1:10" ht="19.5" customHeight="1" x14ac:dyDescent="0.5">
      <c r="A150" s="426">
        <v>149</v>
      </c>
      <c r="B150" s="49" t="s">
        <v>2892</v>
      </c>
      <c r="C150" s="178" t="s">
        <v>4870</v>
      </c>
      <c r="D150" s="335" t="s">
        <v>4871</v>
      </c>
      <c r="E150" s="335" t="s">
        <v>4872</v>
      </c>
      <c r="F150" s="335" t="s">
        <v>126</v>
      </c>
      <c r="G150" s="335" t="s">
        <v>4873</v>
      </c>
      <c r="H150" s="49" t="s">
        <v>16</v>
      </c>
      <c r="I150" s="178" t="s">
        <v>4874</v>
      </c>
      <c r="J150" s="178"/>
    </row>
    <row r="151" spans="1:10" ht="19.5" customHeight="1" x14ac:dyDescent="0.5">
      <c r="A151" s="426">
        <v>150</v>
      </c>
      <c r="B151" s="49" t="s">
        <v>2892</v>
      </c>
      <c r="C151" s="415" t="s">
        <v>5511</v>
      </c>
      <c r="D151" s="415" t="s">
        <v>5511</v>
      </c>
      <c r="E151" s="415" t="s">
        <v>5512</v>
      </c>
      <c r="F151" s="415" t="s">
        <v>126</v>
      </c>
      <c r="G151" s="415" t="s">
        <v>5513</v>
      </c>
      <c r="H151" s="417" t="s">
        <v>5218</v>
      </c>
      <c r="I151" s="415" t="s">
        <v>5514</v>
      </c>
      <c r="J151" s="178"/>
    </row>
    <row r="152" spans="1:10" ht="19.5" customHeight="1" x14ac:dyDescent="0.5">
      <c r="A152" s="426">
        <v>151</v>
      </c>
      <c r="B152" s="49" t="s">
        <v>2892</v>
      </c>
      <c r="C152" s="415" t="s">
        <v>5515</v>
      </c>
      <c r="D152" s="415" t="s">
        <v>5516</v>
      </c>
      <c r="E152" s="415" t="s">
        <v>5517</v>
      </c>
      <c r="F152" s="415" t="s">
        <v>126</v>
      </c>
      <c r="G152" s="415" t="s">
        <v>5513</v>
      </c>
      <c r="H152" s="417" t="s">
        <v>5218</v>
      </c>
      <c r="I152" s="415" t="s">
        <v>5518</v>
      </c>
      <c r="J152" s="178"/>
    </row>
    <row r="153" spans="1:10" ht="19.5" customHeight="1" x14ac:dyDescent="0.5">
      <c r="A153" s="426">
        <v>152</v>
      </c>
      <c r="B153" s="49" t="s">
        <v>2892</v>
      </c>
      <c r="C153" s="415" t="s">
        <v>5519</v>
      </c>
      <c r="D153" s="415" t="s">
        <v>5520</v>
      </c>
      <c r="E153" s="415" t="s">
        <v>5521</v>
      </c>
      <c r="F153" s="415" t="s">
        <v>126</v>
      </c>
      <c r="G153" s="415" t="s">
        <v>5522</v>
      </c>
      <c r="H153" s="417" t="s">
        <v>5218</v>
      </c>
      <c r="I153" s="415" t="s">
        <v>5523</v>
      </c>
      <c r="J153" s="178"/>
    </row>
    <row r="154" spans="1:10" ht="19.5" customHeight="1" x14ac:dyDescent="0.5">
      <c r="A154" s="426">
        <v>153</v>
      </c>
      <c r="B154" s="49" t="s">
        <v>2892</v>
      </c>
      <c r="C154" s="415" t="s">
        <v>5524</v>
      </c>
      <c r="D154" s="415" t="s">
        <v>5525</v>
      </c>
      <c r="E154" s="415" t="s">
        <v>5526</v>
      </c>
      <c r="F154" s="415" t="s">
        <v>384</v>
      </c>
      <c r="G154" s="415" t="s">
        <v>5527</v>
      </c>
      <c r="H154" s="417" t="s">
        <v>5218</v>
      </c>
      <c r="I154" s="415" t="s">
        <v>5528</v>
      </c>
      <c r="J154" s="178"/>
    </row>
    <row r="155" spans="1:10" ht="19.5" customHeight="1" x14ac:dyDescent="0.5">
      <c r="A155" s="426">
        <v>154</v>
      </c>
      <c r="B155" s="49" t="s">
        <v>2892</v>
      </c>
      <c r="C155" s="415" t="s">
        <v>5529</v>
      </c>
      <c r="D155" s="415" t="s">
        <v>5530</v>
      </c>
      <c r="E155" s="415" t="s">
        <v>5531</v>
      </c>
      <c r="F155" s="415" t="s">
        <v>384</v>
      </c>
      <c r="G155" s="415" t="s">
        <v>5527</v>
      </c>
      <c r="H155" s="417" t="s">
        <v>5218</v>
      </c>
      <c r="I155" s="415" t="s">
        <v>5532</v>
      </c>
      <c r="J155" s="178"/>
    </row>
    <row r="156" spans="1:10" ht="19.5" customHeight="1" x14ac:dyDescent="0.5">
      <c r="A156" s="426">
        <v>155</v>
      </c>
      <c r="B156" s="324" t="s">
        <v>4413</v>
      </c>
      <c r="C156" s="420" t="s">
        <v>5611</v>
      </c>
      <c r="D156" s="178" t="s">
        <v>5612</v>
      </c>
      <c r="E156" s="178" t="s">
        <v>5613</v>
      </c>
      <c r="F156" s="421" t="s">
        <v>1209</v>
      </c>
      <c r="G156" s="422" t="s">
        <v>5614</v>
      </c>
      <c r="H156" s="423"/>
      <c r="I156" s="49" t="s">
        <v>5615</v>
      </c>
      <c r="J156" s="178"/>
    </row>
    <row r="157" spans="1:10" ht="19.5" customHeight="1" x14ac:dyDescent="0.5">
      <c r="A157" s="426">
        <v>156</v>
      </c>
      <c r="B157" s="324" t="s">
        <v>4413</v>
      </c>
      <c r="C157" s="420" t="s">
        <v>5616</v>
      </c>
      <c r="D157" s="178" t="s">
        <v>5617</v>
      </c>
      <c r="E157" s="178" t="s">
        <v>5618</v>
      </c>
      <c r="F157" s="421" t="s">
        <v>1209</v>
      </c>
      <c r="G157" s="422" t="s">
        <v>5614</v>
      </c>
      <c r="H157" s="423"/>
      <c r="I157" s="49" t="s">
        <v>5619</v>
      </c>
      <c r="J157" s="178"/>
    </row>
    <row r="158" spans="1:10" ht="19.5" customHeight="1" x14ac:dyDescent="0.5">
      <c r="A158" s="426">
        <v>157</v>
      </c>
      <c r="B158" s="324" t="s">
        <v>4413</v>
      </c>
      <c r="C158" s="420" t="s">
        <v>5620</v>
      </c>
      <c r="D158" s="178" t="s">
        <v>5621</v>
      </c>
      <c r="E158" s="178" t="s">
        <v>5622</v>
      </c>
      <c r="F158" s="421" t="s">
        <v>1209</v>
      </c>
      <c r="G158" s="422" t="s">
        <v>5614</v>
      </c>
      <c r="H158" s="423"/>
      <c r="I158" s="49" t="s">
        <v>5623</v>
      </c>
      <c r="J158" s="178"/>
    </row>
    <row r="159" spans="1:10" ht="19.5" customHeight="1" x14ac:dyDescent="0.5">
      <c r="A159" s="426">
        <v>158</v>
      </c>
      <c r="B159" s="324" t="s">
        <v>4413</v>
      </c>
      <c r="C159" s="420" t="s">
        <v>5624</v>
      </c>
      <c r="D159" s="178" t="s">
        <v>5625</v>
      </c>
      <c r="E159" s="178" t="s">
        <v>5626</v>
      </c>
      <c r="F159" s="421" t="s">
        <v>1209</v>
      </c>
      <c r="G159" s="422" t="s">
        <v>5614</v>
      </c>
      <c r="H159" s="423"/>
      <c r="I159" s="49" t="s">
        <v>5627</v>
      </c>
      <c r="J159" s="178"/>
    </row>
    <row r="160" spans="1:10" ht="19.5" customHeight="1" x14ac:dyDescent="0.5">
      <c r="A160" s="426">
        <v>159</v>
      </c>
      <c r="B160" s="178" t="s">
        <v>5820</v>
      </c>
      <c r="C160" s="178" t="s">
        <v>5811</v>
      </c>
      <c r="D160" s="178" t="s">
        <v>5821</v>
      </c>
      <c r="E160" s="178" t="s">
        <v>5822</v>
      </c>
      <c r="F160" s="178" t="s">
        <v>3520</v>
      </c>
      <c r="G160" s="178" t="s">
        <v>5823</v>
      </c>
      <c r="H160" s="178" t="s">
        <v>5973</v>
      </c>
      <c r="I160" s="178" t="s">
        <v>5843</v>
      </c>
      <c r="J160" s="178"/>
    </row>
    <row r="161" spans="1:10" ht="19.5" customHeight="1" x14ac:dyDescent="0.5">
      <c r="A161" s="426">
        <v>160</v>
      </c>
      <c r="B161" s="178" t="s">
        <v>5820</v>
      </c>
      <c r="C161" s="178" t="s">
        <v>5812</v>
      </c>
      <c r="D161" s="178" t="s">
        <v>5824</v>
      </c>
      <c r="E161" s="178" t="s">
        <v>5825</v>
      </c>
      <c r="F161" s="178" t="s">
        <v>3520</v>
      </c>
      <c r="G161" s="178" t="s">
        <v>5823</v>
      </c>
      <c r="H161" s="178" t="s">
        <v>5973</v>
      </c>
      <c r="I161" s="178" t="s">
        <v>5844</v>
      </c>
      <c r="J161" s="178"/>
    </row>
    <row r="162" spans="1:10" ht="19.5" customHeight="1" x14ac:dyDescent="0.5">
      <c r="A162" s="426">
        <v>161</v>
      </c>
      <c r="B162" s="178" t="s">
        <v>5820</v>
      </c>
      <c r="C162" s="178" t="s">
        <v>5813</v>
      </c>
      <c r="D162" s="178" t="s">
        <v>5826</v>
      </c>
      <c r="E162" s="178" t="s">
        <v>5827</v>
      </c>
      <c r="F162" s="178" t="s">
        <v>3520</v>
      </c>
      <c r="G162" s="178" t="s">
        <v>5823</v>
      </c>
      <c r="H162" s="178" t="s">
        <v>5973</v>
      </c>
      <c r="I162" s="178" t="s">
        <v>5845</v>
      </c>
      <c r="J162" s="178"/>
    </row>
    <row r="163" spans="1:10" ht="19.5" customHeight="1" x14ac:dyDescent="0.5">
      <c r="A163" s="426">
        <v>162</v>
      </c>
      <c r="B163" s="178" t="s">
        <v>5820</v>
      </c>
      <c r="C163" s="178" t="s">
        <v>5814</v>
      </c>
      <c r="D163" s="178" t="s">
        <v>5814</v>
      </c>
      <c r="E163" s="178" t="s">
        <v>5829</v>
      </c>
      <c r="F163" s="423" t="s">
        <v>126</v>
      </c>
      <c r="G163" s="178" t="s">
        <v>5828</v>
      </c>
      <c r="H163" s="178" t="s">
        <v>5973</v>
      </c>
      <c r="I163" s="178" t="s">
        <v>5846</v>
      </c>
      <c r="J163" s="178"/>
    </row>
    <row r="164" spans="1:10" ht="19.5" customHeight="1" x14ac:dyDescent="0.5">
      <c r="A164" s="426">
        <v>163</v>
      </c>
      <c r="B164" s="178" t="s">
        <v>5820</v>
      </c>
      <c r="C164" s="178" t="s">
        <v>5815</v>
      </c>
      <c r="D164" s="178" t="s">
        <v>5815</v>
      </c>
      <c r="E164" s="178" t="s">
        <v>5830</v>
      </c>
      <c r="F164" s="423" t="s">
        <v>126</v>
      </c>
      <c r="G164" s="178" t="s">
        <v>5828</v>
      </c>
      <c r="H164" s="178" t="s">
        <v>5973</v>
      </c>
      <c r="I164" s="178" t="s">
        <v>5847</v>
      </c>
      <c r="J164" s="178"/>
    </row>
    <row r="165" spans="1:10" ht="19.5" customHeight="1" x14ac:dyDescent="0.5">
      <c r="A165" s="426">
        <v>164</v>
      </c>
      <c r="B165" s="178" t="s">
        <v>5820</v>
      </c>
      <c r="C165" s="178" t="s">
        <v>5816</v>
      </c>
      <c r="D165" s="178" t="s">
        <v>5831</v>
      </c>
      <c r="E165" s="178" t="s">
        <v>5832</v>
      </c>
      <c r="F165" s="423" t="s">
        <v>126</v>
      </c>
      <c r="G165" s="178" t="s">
        <v>5833</v>
      </c>
      <c r="H165" s="178" t="s">
        <v>5973</v>
      </c>
      <c r="I165" s="178" t="s">
        <v>5848</v>
      </c>
      <c r="J165" s="178"/>
    </row>
    <row r="166" spans="1:10" ht="19.5" customHeight="1" x14ac:dyDescent="0.5">
      <c r="A166" s="426">
        <v>165</v>
      </c>
      <c r="B166" s="178" t="s">
        <v>5820</v>
      </c>
      <c r="C166" s="178" t="s">
        <v>5817</v>
      </c>
      <c r="D166" s="178" t="s">
        <v>5834</v>
      </c>
      <c r="E166" s="178" t="s">
        <v>5835</v>
      </c>
      <c r="F166" s="423" t="s">
        <v>126</v>
      </c>
      <c r="G166" s="178" t="s">
        <v>5836</v>
      </c>
      <c r="H166" s="178" t="s">
        <v>5973</v>
      </c>
      <c r="I166" s="178" t="s">
        <v>5849</v>
      </c>
      <c r="J166" s="178"/>
    </row>
    <row r="167" spans="1:10" ht="19.5" customHeight="1" x14ac:dyDescent="0.5">
      <c r="A167" s="426">
        <v>166</v>
      </c>
      <c r="B167" s="178" t="s">
        <v>5820</v>
      </c>
      <c r="C167" s="178" t="s">
        <v>5818</v>
      </c>
      <c r="D167" s="178" t="s">
        <v>5837</v>
      </c>
      <c r="E167" s="178" t="s">
        <v>5838</v>
      </c>
      <c r="F167" s="423" t="s">
        <v>126</v>
      </c>
      <c r="G167" s="178" t="s">
        <v>5841</v>
      </c>
      <c r="H167" s="178" t="s">
        <v>5973</v>
      </c>
      <c r="I167" s="178" t="s">
        <v>5850</v>
      </c>
      <c r="J167" s="178"/>
    </row>
    <row r="168" spans="1:10" ht="19.5" customHeight="1" x14ac:dyDescent="0.5">
      <c r="A168" s="426">
        <v>167</v>
      </c>
      <c r="B168" s="178" t="s">
        <v>5820</v>
      </c>
      <c r="C168" s="178" t="s">
        <v>5819</v>
      </c>
      <c r="D168" s="178" t="s">
        <v>5839</v>
      </c>
      <c r="E168" s="178" t="s">
        <v>5840</v>
      </c>
      <c r="F168" s="423" t="s">
        <v>126</v>
      </c>
      <c r="G168" s="178" t="s">
        <v>5842</v>
      </c>
      <c r="H168" s="178">
        <v>2021</v>
      </c>
      <c r="I168" s="178" t="s">
        <v>5851</v>
      </c>
      <c r="J168" s="178"/>
    </row>
    <row r="169" spans="1:10" ht="19.5" customHeight="1" x14ac:dyDescent="0.5">
      <c r="A169" s="426">
        <v>168</v>
      </c>
      <c r="B169" s="178" t="s">
        <v>5820</v>
      </c>
      <c r="C169" s="178" t="s">
        <v>5982</v>
      </c>
      <c r="D169" s="178" t="s">
        <v>5983</v>
      </c>
      <c r="E169" s="178" t="s">
        <v>5984</v>
      </c>
      <c r="F169" s="178" t="s">
        <v>5985</v>
      </c>
      <c r="G169" s="178" t="s">
        <v>5987</v>
      </c>
      <c r="H169" s="178">
        <v>2020</v>
      </c>
      <c r="I169" s="178" t="s">
        <v>5988</v>
      </c>
      <c r="J169" s="178"/>
    </row>
    <row r="170" spans="1:10" ht="19.5" customHeight="1" x14ac:dyDescent="0.5">
      <c r="A170" s="426">
        <v>169</v>
      </c>
      <c r="B170" s="178" t="s">
        <v>5820</v>
      </c>
      <c r="C170" s="178" t="s">
        <v>5989</v>
      </c>
      <c r="D170" s="178" t="s">
        <v>1333</v>
      </c>
      <c r="E170" s="178" t="s">
        <v>5990</v>
      </c>
      <c r="F170" s="178" t="s">
        <v>390</v>
      </c>
      <c r="G170" s="178" t="s">
        <v>4829</v>
      </c>
      <c r="H170" s="178">
        <v>2021</v>
      </c>
      <c r="I170" s="178" t="s">
        <v>5991</v>
      </c>
      <c r="J170" s="178"/>
    </row>
    <row r="171" spans="1:10" ht="19.5" customHeight="1" x14ac:dyDescent="0.5">
      <c r="A171" s="426">
        <v>170</v>
      </c>
      <c r="B171" s="178" t="s">
        <v>5820</v>
      </c>
      <c r="C171" s="178" t="s">
        <v>5992</v>
      </c>
      <c r="D171" s="178" t="s">
        <v>1333</v>
      </c>
      <c r="E171" s="178" t="s">
        <v>5993</v>
      </c>
      <c r="F171" s="178" t="s">
        <v>5994</v>
      </c>
      <c r="G171" s="178" t="s">
        <v>4829</v>
      </c>
      <c r="H171" s="178">
        <v>2021</v>
      </c>
      <c r="I171" s="178" t="s">
        <v>5999</v>
      </c>
      <c r="J171" s="178"/>
    </row>
    <row r="172" spans="1:10" ht="19.5" customHeight="1" x14ac:dyDescent="0.5">
      <c r="A172" s="426">
        <v>171</v>
      </c>
      <c r="B172" s="178" t="s">
        <v>5820</v>
      </c>
      <c r="C172" s="178" t="s">
        <v>5995</v>
      </c>
      <c r="D172" s="178" t="s">
        <v>1333</v>
      </c>
      <c r="E172" s="178" t="s">
        <v>5996</v>
      </c>
      <c r="F172" s="178" t="s">
        <v>5994</v>
      </c>
      <c r="G172" s="178" t="s">
        <v>4829</v>
      </c>
      <c r="H172" s="178">
        <v>2021</v>
      </c>
      <c r="I172" s="178" t="s">
        <v>6000</v>
      </c>
      <c r="J172" s="178"/>
    </row>
    <row r="173" spans="1:10" ht="19.5" customHeight="1" x14ac:dyDescent="0.5">
      <c r="A173" s="426">
        <v>172</v>
      </c>
      <c r="B173" s="178" t="s">
        <v>5820</v>
      </c>
      <c r="C173" s="178" t="s">
        <v>5997</v>
      </c>
      <c r="D173" s="178" t="s">
        <v>1333</v>
      </c>
      <c r="E173" s="178" t="s">
        <v>6003</v>
      </c>
      <c r="F173" s="178" t="s">
        <v>5994</v>
      </c>
      <c r="G173" s="178" t="s">
        <v>4829</v>
      </c>
      <c r="H173" s="178">
        <v>2021</v>
      </c>
      <c r="I173" s="178" t="s">
        <v>6001</v>
      </c>
      <c r="J173" s="178"/>
    </row>
    <row r="174" spans="1:10" ht="19.5" customHeight="1" x14ac:dyDescent="0.5">
      <c r="A174" s="426">
        <v>173</v>
      </c>
      <c r="B174" s="178" t="s">
        <v>5820</v>
      </c>
      <c r="C174" s="178" t="s">
        <v>5998</v>
      </c>
      <c r="D174" s="178" t="s">
        <v>1333</v>
      </c>
      <c r="E174" s="178" t="s">
        <v>6004</v>
      </c>
      <c r="F174" s="178" t="s">
        <v>5994</v>
      </c>
      <c r="G174" s="178" t="s">
        <v>4829</v>
      </c>
      <c r="H174" s="178">
        <v>2021</v>
      </c>
      <c r="I174" s="178" t="s">
        <v>6002</v>
      </c>
      <c r="J174" s="178"/>
    </row>
    <row r="175" spans="1:10" ht="19.5" customHeight="1" x14ac:dyDescent="0.5">
      <c r="A175" s="426">
        <v>174</v>
      </c>
      <c r="B175" s="178" t="s">
        <v>5820</v>
      </c>
      <c r="C175" s="335" t="s">
        <v>6434</v>
      </c>
      <c r="D175" s="324" t="s">
        <v>6437</v>
      </c>
      <c r="E175" s="335" t="s">
        <v>6440</v>
      </c>
      <c r="F175" s="335" t="s">
        <v>390</v>
      </c>
      <c r="G175" s="178" t="s">
        <v>4873</v>
      </c>
      <c r="H175" s="178"/>
      <c r="I175" s="335" t="s">
        <v>6444</v>
      </c>
      <c r="J175" s="178"/>
    </row>
    <row r="176" spans="1:10" ht="19.5" customHeight="1" x14ac:dyDescent="0.5">
      <c r="A176" s="426">
        <v>175</v>
      </c>
      <c r="B176" s="178" t="s">
        <v>5820</v>
      </c>
      <c r="C176" s="335" t="s">
        <v>6435</v>
      </c>
      <c r="D176" s="324" t="s">
        <v>6438</v>
      </c>
      <c r="E176" s="335" t="s">
        <v>6441</v>
      </c>
      <c r="F176" s="335" t="s">
        <v>390</v>
      </c>
      <c r="G176" s="178" t="s">
        <v>4873</v>
      </c>
      <c r="H176" s="324">
        <v>2022</v>
      </c>
      <c r="I176" s="335" t="s">
        <v>6445</v>
      </c>
      <c r="J176" s="178"/>
    </row>
    <row r="177" spans="1:10" ht="19.5" customHeight="1" x14ac:dyDescent="0.5">
      <c r="A177" s="426">
        <v>176</v>
      </c>
      <c r="B177" s="178" t="s">
        <v>5820</v>
      </c>
      <c r="C177" s="335" t="s">
        <v>6436</v>
      </c>
      <c r="D177" s="324" t="s">
        <v>6439</v>
      </c>
      <c r="E177" s="335" t="s">
        <v>6442</v>
      </c>
      <c r="F177" s="335" t="s">
        <v>6443</v>
      </c>
      <c r="G177" s="178" t="s">
        <v>4873</v>
      </c>
      <c r="H177" s="335"/>
      <c r="I177" s="335" t="s">
        <v>6446</v>
      </c>
      <c r="J177" s="178"/>
    </row>
    <row r="178" spans="1:10" ht="19.5" customHeight="1" x14ac:dyDescent="0.5">
      <c r="A178" s="426">
        <v>177</v>
      </c>
      <c r="B178" s="178" t="s">
        <v>5820</v>
      </c>
      <c r="C178" s="335" t="s">
        <v>6447</v>
      </c>
      <c r="D178" s="335" t="s">
        <v>6450</v>
      </c>
      <c r="E178" s="335" t="s">
        <v>6453</v>
      </c>
      <c r="F178" s="335" t="s">
        <v>6456</v>
      </c>
      <c r="G178" s="178" t="s">
        <v>6458</v>
      </c>
      <c r="H178" s="178">
        <v>2022</v>
      </c>
      <c r="I178" s="335" t="s">
        <v>6459</v>
      </c>
      <c r="J178" s="178"/>
    </row>
    <row r="179" spans="1:10" ht="19.5" customHeight="1" x14ac:dyDescent="0.5">
      <c r="A179" s="426">
        <v>178</v>
      </c>
      <c r="B179" s="178" t="s">
        <v>5820</v>
      </c>
      <c r="C179" s="335" t="s">
        <v>6448</v>
      </c>
      <c r="D179" s="324" t="s">
        <v>6451</v>
      </c>
      <c r="E179" s="335" t="s">
        <v>6454</v>
      </c>
      <c r="F179" s="335" t="s">
        <v>6457</v>
      </c>
      <c r="G179" s="178" t="s">
        <v>6458</v>
      </c>
      <c r="H179" s="178">
        <v>2022</v>
      </c>
      <c r="I179" s="335" t="s">
        <v>6460</v>
      </c>
      <c r="J179" s="178"/>
    </row>
    <row r="180" spans="1:10" ht="19.5" customHeight="1" x14ac:dyDescent="0.5">
      <c r="A180" s="426">
        <v>179</v>
      </c>
      <c r="B180" s="178" t="s">
        <v>5820</v>
      </c>
      <c r="C180" s="335" t="s">
        <v>6449</v>
      </c>
      <c r="D180" s="324" t="s">
        <v>6452</v>
      </c>
      <c r="E180" s="335" t="s">
        <v>6455</v>
      </c>
      <c r="F180" s="335" t="s">
        <v>6457</v>
      </c>
      <c r="G180" s="178" t="s">
        <v>6458</v>
      </c>
      <c r="H180" s="178">
        <v>2022</v>
      </c>
      <c r="I180" s="335" t="s">
        <v>6461</v>
      </c>
      <c r="J180" s="178"/>
    </row>
    <row r="181" spans="1:10" ht="19.5" customHeight="1" x14ac:dyDescent="0.5">
      <c r="A181" s="426">
        <v>180</v>
      </c>
      <c r="B181" s="178" t="s">
        <v>5820</v>
      </c>
      <c r="C181" s="335" t="s">
        <v>6462</v>
      </c>
      <c r="D181" s="324" t="s">
        <v>6464</v>
      </c>
      <c r="E181" s="335" t="s">
        <v>6466</v>
      </c>
      <c r="F181" s="335" t="s">
        <v>6443</v>
      </c>
      <c r="G181" s="178" t="s">
        <v>6468</v>
      </c>
      <c r="H181" s="324">
        <v>2022</v>
      </c>
      <c r="I181" s="335" t="s">
        <v>6469</v>
      </c>
      <c r="J181" s="178"/>
    </row>
    <row r="182" spans="1:10" ht="19.5" customHeight="1" x14ac:dyDescent="0.5">
      <c r="A182" s="426">
        <v>181</v>
      </c>
      <c r="B182" s="178" t="s">
        <v>5820</v>
      </c>
      <c r="C182" s="335" t="s">
        <v>6463</v>
      </c>
      <c r="D182" s="324" t="s">
        <v>6465</v>
      </c>
      <c r="E182" s="335" t="s">
        <v>6467</v>
      </c>
      <c r="F182" s="335" t="s">
        <v>6443</v>
      </c>
      <c r="G182" s="178" t="s">
        <v>6468</v>
      </c>
      <c r="H182" s="324">
        <v>2022</v>
      </c>
      <c r="I182" s="335" t="s">
        <v>6470</v>
      </c>
      <c r="J182" s="178"/>
    </row>
    <row r="183" spans="1:10" ht="19.5" customHeight="1" x14ac:dyDescent="0.5">
      <c r="A183" s="426">
        <v>182</v>
      </c>
      <c r="B183" s="178" t="s">
        <v>5820</v>
      </c>
      <c r="C183" s="335" t="s">
        <v>6471</v>
      </c>
      <c r="D183" s="324" t="s">
        <v>6472</v>
      </c>
      <c r="E183" s="335" t="s">
        <v>6473</v>
      </c>
      <c r="F183" s="335" t="s">
        <v>126</v>
      </c>
      <c r="G183" s="335" t="s">
        <v>6474</v>
      </c>
      <c r="H183" s="178">
        <v>2022</v>
      </c>
      <c r="I183" s="335" t="s">
        <v>6475</v>
      </c>
      <c r="J183" s="178"/>
    </row>
    <row r="184" spans="1:10" ht="19.5" customHeight="1" x14ac:dyDescent="0.5">
      <c r="A184" s="426">
        <v>183</v>
      </c>
      <c r="B184" s="178" t="s">
        <v>5820</v>
      </c>
      <c r="C184" s="335" t="s">
        <v>6476</v>
      </c>
      <c r="D184" s="335" t="s">
        <v>1333</v>
      </c>
      <c r="E184" s="335" t="s">
        <v>6478</v>
      </c>
      <c r="F184" s="335" t="s">
        <v>126</v>
      </c>
      <c r="G184" s="178" t="s">
        <v>6480</v>
      </c>
      <c r="H184" s="178">
        <v>2022</v>
      </c>
      <c r="I184" s="335" t="s">
        <v>6481</v>
      </c>
      <c r="J184" s="178"/>
    </row>
    <row r="185" spans="1:10" ht="19.5" customHeight="1" x14ac:dyDescent="0.5">
      <c r="A185" s="426">
        <v>184</v>
      </c>
      <c r="B185" s="178" t="s">
        <v>5820</v>
      </c>
      <c r="C185" s="335" t="s">
        <v>6477</v>
      </c>
      <c r="D185" s="335" t="s">
        <v>1333</v>
      </c>
      <c r="E185" s="335" t="s">
        <v>6479</v>
      </c>
      <c r="F185" s="335" t="s">
        <v>126</v>
      </c>
      <c r="G185" s="178" t="s">
        <v>6480</v>
      </c>
      <c r="H185" s="178">
        <v>2022</v>
      </c>
      <c r="I185" s="335" t="s">
        <v>6482</v>
      </c>
      <c r="J185" s="178"/>
    </row>
    <row r="186" spans="1:10" ht="19.5" customHeight="1" x14ac:dyDescent="0.5">
      <c r="A186" s="426">
        <v>185</v>
      </c>
      <c r="B186" s="266" t="s">
        <v>2892</v>
      </c>
      <c r="C186" s="266" t="s">
        <v>6800</v>
      </c>
      <c r="D186" s="335" t="s">
        <v>6801</v>
      </c>
      <c r="E186" s="335" t="s">
        <v>6802</v>
      </c>
      <c r="F186" s="335" t="s">
        <v>126</v>
      </c>
      <c r="G186" s="266" t="s">
        <v>5836</v>
      </c>
      <c r="H186" s="266"/>
      <c r="I186" s="335" t="s">
        <v>6803</v>
      </c>
      <c r="J186" s="178"/>
    </row>
    <row r="187" spans="1:10" ht="19.5" customHeight="1" x14ac:dyDescent="0.5">
      <c r="A187" s="426">
        <v>186</v>
      </c>
      <c r="B187" s="266" t="s">
        <v>2892</v>
      </c>
      <c r="C187" s="44" t="s">
        <v>6804</v>
      </c>
      <c r="D187" s="96" t="s">
        <v>6807</v>
      </c>
      <c r="E187" s="96" t="s">
        <v>6805</v>
      </c>
      <c r="F187" s="96" t="s">
        <v>126</v>
      </c>
      <c r="G187" s="44" t="s">
        <v>4810</v>
      </c>
      <c r="H187" s="44"/>
      <c r="I187" s="96" t="s">
        <v>6806</v>
      </c>
      <c r="J187" s="178"/>
    </row>
    <row r="188" spans="1:10" ht="19.5" customHeight="1" x14ac:dyDescent="0.5">
      <c r="A188" s="426">
        <v>187</v>
      </c>
      <c r="B188" s="266" t="s">
        <v>2892</v>
      </c>
      <c r="C188" s="424" t="s">
        <v>7321</v>
      </c>
      <c r="D188" s="424" t="s">
        <v>7321</v>
      </c>
      <c r="E188" s="424" t="s">
        <v>7327</v>
      </c>
      <c r="F188" s="424" t="s">
        <v>126</v>
      </c>
      <c r="G188" s="424" t="s">
        <v>7331</v>
      </c>
      <c r="H188" s="178"/>
      <c r="I188" s="424" t="s">
        <v>7333</v>
      </c>
      <c r="J188" s="178"/>
    </row>
    <row r="189" spans="1:10" ht="19.5" customHeight="1" x14ac:dyDescent="0.5">
      <c r="A189" s="426">
        <v>188</v>
      </c>
      <c r="B189" s="266" t="s">
        <v>2892</v>
      </c>
      <c r="C189" s="424" t="s">
        <v>7322</v>
      </c>
      <c r="D189" s="424" t="s">
        <v>7322</v>
      </c>
      <c r="E189" s="424" t="s">
        <v>7328</v>
      </c>
      <c r="F189" s="424" t="s">
        <v>126</v>
      </c>
      <c r="G189" s="424" t="s">
        <v>7331</v>
      </c>
      <c r="H189" s="178"/>
      <c r="I189" s="424" t="s">
        <v>7334</v>
      </c>
      <c r="J189" s="178"/>
    </row>
    <row r="190" spans="1:10" ht="18" customHeight="1" x14ac:dyDescent="0.5">
      <c r="A190" s="426">
        <v>189</v>
      </c>
      <c r="B190" s="266" t="s">
        <v>2892</v>
      </c>
      <c r="C190" s="424" t="s">
        <v>7323</v>
      </c>
      <c r="D190" s="424" t="s">
        <v>7325</v>
      </c>
      <c r="E190" s="424" t="s">
        <v>7329</v>
      </c>
      <c r="F190" s="424" t="s">
        <v>126</v>
      </c>
      <c r="G190" s="424" t="s">
        <v>7331</v>
      </c>
      <c r="H190" s="178"/>
      <c r="I190" s="424" t="s">
        <v>7335</v>
      </c>
      <c r="J190" s="178"/>
    </row>
    <row r="191" spans="1:10" ht="22.5" customHeight="1" x14ac:dyDescent="0.5">
      <c r="A191" s="426">
        <v>190</v>
      </c>
      <c r="B191" s="266" t="s">
        <v>2892</v>
      </c>
      <c r="C191" s="424" t="s">
        <v>7324</v>
      </c>
      <c r="D191" s="424" t="s">
        <v>7326</v>
      </c>
      <c r="E191" s="424" t="s">
        <v>7330</v>
      </c>
      <c r="F191" s="424" t="s">
        <v>1871</v>
      </c>
      <c r="G191" s="424" t="s">
        <v>7332</v>
      </c>
      <c r="H191" s="178"/>
      <c r="I191" s="424" t="s">
        <v>7336</v>
      </c>
      <c r="J191" s="178"/>
    </row>
    <row r="192" spans="1:10" ht="21.75" customHeight="1" x14ac:dyDescent="0.5">
      <c r="A192" s="426">
        <v>191</v>
      </c>
      <c r="B192" s="266" t="s">
        <v>2892</v>
      </c>
      <c r="C192" s="425" t="s">
        <v>7512</v>
      </c>
      <c r="D192" s="424" t="s">
        <v>7514</v>
      </c>
      <c r="E192" s="424" t="s">
        <v>7515</v>
      </c>
      <c r="F192" s="424" t="s">
        <v>126</v>
      </c>
      <c r="G192" s="424" t="s">
        <v>7518</v>
      </c>
      <c r="H192" s="178"/>
      <c r="I192" s="424" t="s">
        <v>7520</v>
      </c>
      <c r="J192" s="178"/>
    </row>
    <row r="193" spans="1:10" ht="21.75" customHeight="1" x14ac:dyDescent="0.5">
      <c r="A193" s="426">
        <v>192</v>
      </c>
      <c r="B193" s="266" t="s">
        <v>2892</v>
      </c>
      <c r="C193" s="425" t="s">
        <v>7513</v>
      </c>
      <c r="D193" s="424" t="s">
        <v>7516</v>
      </c>
      <c r="E193" s="424" t="s">
        <v>7517</v>
      </c>
      <c r="F193" s="424" t="s">
        <v>126</v>
      </c>
      <c r="G193" s="424" t="s">
        <v>7519</v>
      </c>
      <c r="H193" s="178"/>
      <c r="I193" s="424" t="s">
        <v>7521</v>
      </c>
      <c r="J193" s="178"/>
    </row>
  </sheetData>
  <pageMargins left="0" right="0" top="0" bottom="0" header="0.31496062992126" footer="0.31496062992126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1"/>
  <sheetViews>
    <sheetView topLeftCell="A19" workbookViewId="0">
      <selection activeCell="E7" sqref="E7"/>
    </sheetView>
  </sheetViews>
  <sheetFormatPr defaultRowHeight="19.5" x14ac:dyDescent="0.5"/>
  <cols>
    <col min="1" max="1" width="5.7109375" style="76" customWidth="1"/>
    <col min="2" max="2" width="19.5703125" style="128" bestFit="1" customWidth="1"/>
    <col min="3" max="3" width="18.42578125" style="128" customWidth="1"/>
    <col min="4" max="4" width="27" style="128" customWidth="1"/>
    <col min="5" max="5" width="36.5703125" style="128" customWidth="1"/>
    <col min="6" max="6" width="18.42578125" style="128" customWidth="1"/>
    <col min="7" max="7" width="38.140625" style="128" bestFit="1" customWidth="1"/>
    <col min="8" max="8" width="17" style="128" customWidth="1"/>
    <col min="9" max="9" width="17.85546875" style="128" customWidth="1"/>
    <col min="10" max="10" width="15.5703125" style="128" customWidth="1"/>
    <col min="11" max="16384" width="9.140625" style="128"/>
  </cols>
  <sheetData>
    <row r="1" spans="1:10" s="76" customFormat="1" ht="39" customHeight="1" x14ac:dyDescent="0.25">
      <c r="A1" s="15" t="s">
        <v>3120</v>
      </c>
      <c r="B1" s="16" t="s">
        <v>0</v>
      </c>
      <c r="C1" s="16" t="s">
        <v>1</v>
      </c>
      <c r="D1" s="16" t="s">
        <v>2</v>
      </c>
      <c r="E1" s="16" t="s">
        <v>3</v>
      </c>
      <c r="F1" s="16" t="s">
        <v>4</v>
      </c>
      <c r="G1" s="16" t="s">
        <v>5</v>
      </c>
      <c r="H1" s="16" t="s">
        <v>6</v>
      </c>
      <c r="I1" s="16" t="s">
        <v>7</v>
      </c>
      <c r="J1" s="40" t="s">
        <v>461</v>
      </c>
    </row>
    <row r="2" spans="1:10" ht="24" customHeight="1" x14ac:dyDescent="0.5">
      <c r="A2" s="41">
        <v>1</v>
      </c>
      <c r="B2" s="60" t="s">
        <v>841</v>
      </c>
      <c r="C2" s="53" t="s">
        <v>4271</v>
      </c>
      <c r="D2" s="60" t="s">
        <v>4877</v>
      </c>
      <c r="E2" s="60" t="s">
        <v>16</v>
      </c>
      <c r="F2" s="60"/>
      <c r="G2" s="60" t="s">
        <v>12</v>
      </c>
      <c r="H2" s="60">
        <v>2011</v>
      </c>
      <c r="I2" s="60" t="s">
        <v>2508</v>
      </c>
      <c r="J2" s="55"/>
    </row>
    <row r="3" spans="1:10" ht="24" customHeight="1" x14ac:dyDescent="0.5">
      <c r="A3" s="41">
        <v>2</v>
      </c>
      <c r="B3" s="60" t="s">
        <v>841</v>
      </c>
      <c r="C3" s="53" t="s">
        <v>842</v>
      </c>
      <c r="D3" s="60" t="s">
        <v>843</v>
      </c>
      <c r="E3" s="60" t="s">
        <v>16</v>
      </c>
      <c r="F3" s="60"/>
      <c r="G3" s="60" t="s">
        <v>844</v>
      </c>
      <c r="H3" s="60">
        <v>2013</v>
      </c>
      <c r="I3" s="60" t="s">
        <v>845</v>
      </c>
      <c r="J3" s="55"/>
    </row>
    <row r="4" spans="1:10" ht="24" customHeight="1" x14ac:dyDescent="0.5">
      <c r="A4" s="41">
        <v>3</v>
      </c>
      <c r="B4" s="60" t="s">
        <v>841</v>
      </c>
      <c r="C4" s="53" t="s">
        <v>846</v>
      </c>
      <c r="D4" s="60" t="s">
        <v>846</v>
      </c>
      <c r="E4" s="60" t="s">
        <v>16</v>
      </c>
      <c r="F4" s="60"/>
      <c r="G4" s="60" t="s">
        <v>844</v>
      </c>
      <c r="H4" s="60">
        <v>2013</v>
      </c>
      <c r="I4" s="60" t="s">
        <v>847</v>
      </c>
      <c r="J4" s="55"/>
    </row>
    <row r="5" spans="1:10" ht="24" customHeight="1" x14ac:dyDescent="0.5">
      <c r="A5" s="41">
        <v>4</v>
      </c>
      <c r="B5" s="60" t="s">
        <v>841</v>
      </c>
      <c r="C5" s="53" t="s">
        <v>848</v>
      </c>
      <c r="D5" s="60" t="s">
        <v>849</v>
      </c>
      <c r="E5" s="60" t="s">
        <v>16</v>
      </c>
      <c r="F5" s="60"/>
      <c r="G5" s="60" t="s">
        <v>844</v>
      </c>
      <c r="H5" s="60">
        <v>2013</v>
      </c>
      <c r="I5" s="60" t="s">
        <v>850</v>
      </c>
      <c r="J5" s="55"/>
    </row>
    <row r="6" spans="1:10" ht="24" customHeight="1" x14ac:dyDescent="0.5">
      <c r="A6" s="41">
        <v>5</v>
      </c>
      <c r="B6" s="60" t="s">
        <v>841</v>
      </c>
      <c r="C6" s="53" t="s">
        <v>851</v>
      </c>
      <c r="D6" s="60" t="s">
        <v>852</v>
      </c>
      <c r="E6" s="60" t="s">
        <v>853</v>
      </c>
      <c r="F6" s="60"/>
      <c r="G6" s="60" t="s">
        <v>283</v>
      </c>
      <c r="H6" s="60">
        <v>2013</v>
      </c>
      <c r="I6" s="60" t="s">
        <v>854</v>
      </c>
      <c r="J6" s="55"/>
    </row>
    <row r="7" spans="1:10" ht="24" customHeight="1" x14ac:dyDescent="0.5">
      <c r="A7" s="41">
        <v>6</v>
      </c>
      <c r="B7" s="60" t="s">
        <v>841</v>
      </c>
      <c r="C7" s="53" t="s">
        <v>855</v>
      </c>
      <c r="D7" s="60" t="s">
        <v>856</v>
      </c>
      <c r="E7" s="60" t="s">
        <v>857</v>
      </c>
      <c r="F7" s="60"/>
      <c r="G7" s="60" t="s">
        <v>283</v>
      </c>
      <c r="H7" s="60">
        <v>2013</v>
      </c>
      <c r="I7" s="60" t="s">
        <v>858</v>
      </c>
      <c r="J7" s="55"/>
    </row>
    <row r="8" spans="1:10" ht="24" customHeight="1" x14ac:dyDescent="0.5">
      <c r="A8" s="41">
        <v>7</v>
      </c>
      <c r="B8" s="60" t="s">
        <v>841</v>
      </c>
      <c r="C8" s="53" t="s">
        <v>859</v>
      </c>
      <c r="D8" s="60" t="s">
        <v>860</v>
      </c>
      <c r="E8" s="60" t="s">
        <v>861</v>
      </c>
      <c r="F8" s="60"/>
      <c r="G8" s="60" t="s">
        <v>283</v>
      </c>
      <c r="H8" s="60">
        <v>2013</v>
      </c>
      <c r="I8" s="60" t="s">
        <v>862</v>
      </c>
      <c r="J8" s="55"/>
    </row>
    <row r="9" spans="1:10" ht="24" customHeight="1" x14ac:dyDescent="0.5">
      <c r="A9" s="41">
        <v>8</v>
      </c>
      <c r="B9" s="60" t="s">
        <v>841</v>
      </c>
      <c r="C9" s="53" t="s">
        <v>875</v>
      </c>
      <c r="D9" s="60" t="s">
        <v>876</v>
      </c>
      <c r="E9" s="60" t="s">
        <v>877</v>
      </c>
      <c r="F9" s="60"/>
      <c r="G9" s="60" t="s">
        <v>878</v>
      </c>
      <c r="H9" s="60">
        <v>2014</v>
      </c>
      <c r="I9" s="60" t="s">
        <v>879</v>
      </c>
      <c r="J9" s="55"/>
    </row>
    <row r="10" spans="1:10" ht="24" customHeight="1" x14ac:dyDescent="0.5">
      <c r="A10" s="41">
        <v>9</v>
      </c>
      <c r="B10" s="60" t="s">
        <v>841</v>
      </c>
      <c r="C10" s="53" t="s">
        <v>4434</v>
      </c>
      <c r="D10" s="60" t="s">
        <v>880</v>
      </c>
      <c r="E10" s="60" t="s">
        <v>881</v>
      </c>
      <c r="F10" s="60"/>
      <c r="G10" s="60" t="s">
        <v>878</v>
      </c>
      <c r="H10" s="60">
        <v>2014</v>
      </c>
      <c r="I10" s="60" t="s">
        <v>884</v>
      </c>
      <c r="J10" s="55"/>
    </row>
    <row r="11" spans="1:10" ht="24" customHeight="1" x14ac:dyDescent="0.5">
      <c r="A11" s="41">
        <v>10</v>
      </c>
      <c r="B11" s="60" t="s">
        <v>841</v>
      </c>
      <c r="C11" s="53" t="s">
        <v>882</v>
      </c>
      <c r="D11" s="60" t="s">
        <v>883</v>
      </c>
      <c r="E11" s="60" t="s">
        <v>877</v>
      </c>
      <c r="F11" s="60"/>
      <c r="G11" s="60" t="s">
        <v>878</v>
      </c>
      <c r="H11" s="60">
        <v>2014</v>
      </c>
      <c r="I11" s="60" t="s">
        <v>888</v>
      </c>
      <c r="J11" s="55"/>
    </row>
    <row r="12" spans="1:10" ht="24" customHeight="1" x14ac:dyDescent="0.5">
      <c r="A12" s="41">
        <v>11</v>
      </c>
      <c r="B12" s="60" t="s">
        <v>841</v>
      </c>
      <c r="C12" s="53" t="s">
        <v>885</v>
      </c>
      <c r="D12" s="60" t="s">
        <v>886</v>
      </c>
      <c r="E12" s="60" t="s">
        <v>887</v>
      </c>
      <c r="F12" s="60"/>
      <c r="G12" s="60" t="s">
        <v>878</v>
      </c>
      <c r="H12" s="60">
        <v>2014</v>
      </c>
      <c r="I12" s="60" t="s">
        <v>4272</v>
      </c>
      <c r="J12" s="55"/>
    </row>
    <row r="13" spans="1:10" ht="24" customHeight="1" x14ac:dyDescent="0.5">
      <c r="A13" s="41">
        <v>12</v>
      </c>
      <c r="B13" s="60" t="s">
        <v>841</v>
      </c>
      <c r="C13" s="53" t="s">
        <v>902</v>
      </c>
      <c r="D13" s="60" t="s">
        <v>902</v>
      </c>
      <c r="E13" s="60" t="s">
        <v>903</v>
      </c>
      <c r="F13" s="60"/>
      <c r="G13" s="60" t="s">
        <v>844</v>
      </c>
      <c r="H13" s="60">
        <v>2016</v>
      </c>
      <c r="I13" s="60" t="s">
        <v>904</v>
      </c>
      <c r="J13" s="55"/>
    </row>
    <row r="14" spans="1:10" ht="24" customHeight="1" x14ac:dyDescent="0.5">
      <c r="A14" s="41">
        <v>13</v>
      </c>
      <c r="B14" s="60" t="s">
        <v>4513</v>
      </c>
      <c r="C14" s="53" t="s">
        <v>5208</v>
      </c>
      <c r="D14" s="60"/>
      <c r="E14" s="60" t="s">
        <v>905</v>
      </c>
      <c r="F14" s="60"/>
      <c r="G14" s="60" t="s">
        <v>459</v>
      </c>
      <c r="H14" s="60">
        <v>2016</v>
      </c>
      <c r="I14" s="60" t="s">
        <v>907</v>
      </c>
      <c r="J14" s="55"/>
    </row>
    <row r="15" spans="1:10" ht="24" customHeight="1" x14ac:dyDescent="0.5">
      <c r="A15" s="41">
        <v>14</v>
      </c>
      <c r="B15" s="60" t="s">
        <v>4513</v>
      </c>
      <c r="C15" s="53" t="s">
        <v>5209</v>
      </c>
      <c r="D15" s="60"/>
      <c r="E15" s="60" t="s">
        <v>908</v>
      </c>
      <c r="F15" s="60"/>
      <c r="G15" s="60" t="s">
        <v>459</v>
      </c>
      <c r="H15" s="60">
        <v>2016</v>
      </c>
      <c r="I15" s="60" t="s">
        <v>909</v>
      </c>
      <c r="J15" s="55"/>
    </row>
    <row r="16" spans="1:10" ht="24" customHeight="1" x14ac:dyDescent="0.5">
      <c r="A16" s="41">
        <v>15</v>
      </c>
      <c r="B16" s="60" t="s">
        <v>4513</v>
      </c>
      <c r="C16" s="53" t="s">
        <v>5210</v>
      </c>
      <c r="D16" s="60"/>
      <c r="E16" s="60" t="s">
        <v>910</v>
      </c>
      <c r="F16" s="60"/>
      <c r="G16" s="60" t="s">
        <v>459</v>
      </c>
      <c r="H16" s="60">
        <v>2016</v>
      </c>
      <c r="I16" s="60" t="s">
        <v>911</v>
      </c>
      <c r="J16" s="55"/>
    </row>
    <row r="17" spans="1:10" ht="24" customHeight="1" x14ac:dyDescent="0.5">
      <c r="A17" s="41">
        <v>16</v>
      </c>
      <c r="B17" s="60" t="s">
        <v>4513</v>
      </c>
      <c r="C17" s="53" t="s">
        <v>918</v>
      </c>
      <c r="D17" s="60" t="s">
        <v>918</v>
      </c>
      <c r="E17" s="60" t="s">
        <v>919</v>
      </c>
      <c r="F17" s="60" t="s">
        <v>126</v>
      </c>
      <c r="G17" s="60" t="s">
        <v>920</v>
      </c>
      <c r="H17" s="60">
        <v>2016</v>
      </c>
      <c r="I17" s="60" t="s">
        <v>921</v>
      </c>
      <c r="J17" s="55"/>
    </row>
    <row r="18" spans="1:10" ht="24" customHeight="1" x14ac:dyDescent="0.5">
      <c r="A18" s="41">
        <v>17</v>
      </c>
      <c r="B18" s="54" t="s">
        <v>4511</v>
      </c>
      <c r="C18" s="53" t="s">
        <v>4512</v>
      </c>
      <c r="D18" s="54" t="s">
        <v>798</v>
      </c>
      <c r="E18" s="54" t="s">
        <v>16</v>
      </c>
      <c r="F18" s="54"/>
      <c r="G18" s="54" t="s">
        <v>12</v>
      </c>
      <c r="H18" s="54">
        <v>2018</v>
      </c>
      <c r="I18" s="54" t="s">
        <v>799</v>
      </c>
      <c r="J18" s="55"/>
    </row>
    <row r="19" spans="1:10" ht="24" customHeight="1" x14ac:dyDescent="0.5">
      <c r="A19" s="41">
        <v>18</v>
      </c>
      <c r="B19" s="54" t="s">
        <v>4513</v>
      </c>
      <c r="C19" s="53" t="s">
        <v>800</v>
      </c>
      <c r="D19" s="54" t="s">
        <v>801</v>
      </c>
      <c r="E19" s="54" t="s">
        <v>802</v>
      </c>
      <c r="F19" s="54" t="s">
        <v>126</v>
      </c>
      <c r="G19" s="54" t="s">
        <v>647</v>
      </c>
      <c r="H19" s="54" t="s">
        <v>16</v>
      </c>
      <c r="I19" s="54" t="s">
        <v>803</v>
      </c>
      <c r="J19" s="55"/>
    </row>
    <row r="20" spans="1:10" ht="24" customHeight="1" x14ac:dyDescent="0.5">
      <c r="A20" s="41">
        <v>19</v>
      </c>
      <c r="B20" s="54" t="s">
        <v>4513</v>
      </c>
      <c r="C20" s="53" t="s">
        <v>804</v>
      </c>
      <c r="D20" s="54" t="s">
        <v>805</v>
      </c>
      <c r="E20" s="54" t="s">
        <v>806</v>
      </c>
      <c r="F20" s="54" t="s">
        <v>126</v>
      </c>
      <c r="G20" s="54" t="s">
        <v>647</v>
      </c>
      <c r="H20" s="54" t="s">
        <v>16</v>
      </c>
      <c r="I20" s="54" t="s">
        <v>807</v>
      </c>
      <c r="J20" s="55"/>
    </row>
    <row r="21" spans="1:10" ht="24" customHeight="1" x14ac:dyDescent="0.5">
      <c r="A21" s="41">
        <v>20</v>
      </c>
      <c r="B21" s="54" t="s">
        <v>4513</v>
      </c>
      <c r="C21" s="53" t="s">
        <v>808</v>
      </c>
      <c r="D21" s="54" t="s">
        <v>809</v>
      </c>
      <c r="E21" s="54" t="s">
        <v>810</v>
      </c>
      <c r="F21" s="54" t="s">
        <v>126</v>
      </c>
      <c r="G21" s="54" t="s">
        <v>647</v>
      </c>
      <c r="H21" s="54" t="s">
        <v>16</v>
      </c>
      <c r="I21" s="54" t="s">
        <v>811</v>
      </c>
      <c r="J21" s="55"/>
    </row>
    <row r="22" spans="1:10" ht="24" customHeight="1" x14ac:dyDescent="0.5">
      <c r="A22" s="41">
        <v>21</v>
      </c>
      <c r="B22" s="54" t="s">
        <v>4513</v>
      </c>
      <c r="C22" s="53" t="s">
        <v>4514</v>
      </c>
      <c r="D22" s="54" t="s">
        <v>812</v>
      </c>
      <c r="E22" s="54" t="s">
        <v>813</v>
      </c>
      <c r="F22" s="54" t="s">
        <v>126</v>
      </c>
      <c r="G22" s="54" t="s">
        <v>459</v>
      </c>
      <c r="H22" s="54"/>
      <c r="I22" s="54" t="s">
        <v>814</v>
      </c>
      <c r="J22" s="55"/>
    </row>
    <row r="23" spans="1:10" ht="24" customHeight="1" x14ac:dyDescent="0.5">
      <c r="A23" s="41">
        <v>22</v>
      </c>
      <c r="B23" s="54" t="s">
        <v>4513</v>
      </c>
      <c r="C23" s="53" t="s">
        <v>4515</v>
      </c>
      <c r="D23" s="54" t="s">
        <v>815</v>
      </c>
      <c r="E23" s="54" t="s">
        <v>816</v>
      </c>
      <c r="F23" s="54" t="s">
        <v>126</v>
      </c>
      <c r="G23" s="54" t="s">
        <v>459</v>
      </c>
      <c r="H23" s="54"/>
      <c r="I23" s="54" t="s">
        <v>817</v>
      </c>
      <c r="J23" s="55"/>
    </row>
    <row r="24" spans="1:10" ht="24" customHeight="1" x14ac:dyDescent="0.5">
      <c r="A24" s="41">
        <v>23</v>
      </c>
      <c r="B24" s="54" t="s">
        <v>4513</v>
      </c>
      <c r="C24" s="53" t="s">
        <v>4516</v>
      </c>
      <c r="D24" s="54" t="s">
        <v>818</v>
      </c>
      <c r="E24" s="54" t="s">
        <v>819</v>
      </c>
      <c r="F24" s="54" t="s">
        <v>126</v>
      </c>
      <c r="G24" s="54" t="s">
        <v>459</v>
      </c>
      <c r="H24" s="54"/>
      <c r="I24" s="54" t="s">
        <v>820</v>
      </c>
      <c r="J24" s="55"/>
    </row>
    <row r="25" spans="1:10" ht="24" customHeight="1" x14ac:dyDescent="0.5">
      <c r="A25" s="41">
        <v>24</v>
      </c>
      <c r="B25" s="54" t="s">
        <v>4511</v>
      </c>
      <c r="C25" s="53" t="s">
        <v>4517</v>
      </c>
      <c r="D25" s="54" t="s">
        <v>821</v>
      </c>
      <c r="E25" s="54" t="s">
        <v>821</v>
      </c>
      <c r="F25" s="54" t="s">
        <v>126</v>
      </c>
      <c r="G25" s="54" t="s">
        <v>459</v>
      </c>
      <c r="H25" s="54"/>
      <c r="I25" s="54" t="s">
        <v>822</v>
      </c>
      <c r="J25" s="55"/>
    </row>
    <row r="26" spans="1:10" ht="24" customHeight="1" x14ac:dyDescent="0.5">
      <c r="A26" s="41">
        <v>25</v>
      </c>
      <c r="B26" s="54" t="s">
        <v>4513</v>
      </c>
      <c r="C26" s="53" t="s">
        <v>823</v>
      </c>
      <c r="D26" s="54" t="s">
        <v>823</v>
      </c>
      <c r="E26" s="54" t="s">
        <v>824</v>
      </c>
      <c r="F26" s="54"/>
      <c r="G26" s="54" t="s">
        <v>359</v>
      </c>
      <c r="H26" s="54"/>
      <c r="I26" s="54" t="s">
        <v>825</v>
      </c>
      <c r="J26" s="55"/>
    </row>
    <row r="27" spans="1:10" ht="24" customHeight="1" x14ac:dyDescent="0.5">
      <c r="A27" s="41">
        <v>26</v>
      </c>
      <c r="B27" s="54" t="s">
        <v>4513</v>
      </c>
      <c r="C27" s="53" t="s">
        <v>836</v>
      </c>
      <c r="D27" s="54" t="s">
        <v>836</v>
      </c>
      <c r="E27" s="54" t="s">
        <v>837</v>
      </c>
      <c r="F27" s="54" t="s">
        <v>126</v>
      </c>
      <c r="G27" s="54" t="s">
        <v>838</v>
      </c>
      <c r="H27" s="54">
        <v>2018</v>
      </c>
      <c r="I27" s="54" t="s">
        <v>4878</v>
      </c>
      <c r="J27" s="55"/>
    </row>
    <row r="28" spans="1:10" ht="24" customHeight="1" x14ac:dyDescent="0.5">
      <c r="A28" s="41">
        <v>27</v>
      </c>
      <c r="B28" s="54" t="s">
        <v>4513</v>
      </c>
      <c r="C28" s="53" t="s">
        <v>839</v>
      </c>
      <c r="D28" s="54" t="s">
        <v>839</v>
      </c>
      <c r="E28" s="54" t="s">
        <v>2509</v>
      </c>
      <c r="F28" s="54" t="s">
        <v>126</v>
      </c>
      <c r="G28" s="54" t="s">
        <v>838</v>
      </c>
      <c r="H28" s="54">
        <v>2018</v>
      </c>
      <c r="I28" s="54" t="s">
        <v>4879</v>
      </c>
      <c r="J28" s="55"/>
    </row>
    <row r="29" spans="1:10" s="297" customFormat="1" ht="24" customHeight="1" x14ac:dyDescent="0.25">
      <c r="A29" s="41">
        <v>28</v>
      </c>
      <c r="B29" s="60" t="s">
        <v>3386</v>
      </c>
      <c r="C29" s="55" t="s">
        <v>3387</v>
      </c>
      <c r="D29" s="55" t="s">
        <v>3389</v>
      </c>
      <c r="E29" s="55" t="s">
        <v>3388</v>
      </c>
      <c r="F29" s="55" t="s">
        <v>126</v>
      </c>
      <c r="G29" s="55" t="s">
        <v>1994</v>
      </c>
      <c r="H29" s="60" t="s">
        <v>16</v>
      </c>
      <c r="I29" s="55" t="s">
        <v>3580</v>
      </c>
      <c r="J29" s="306"/>
    </row>
    <row r="30" spans="1:10" s="297" customFormat="1" ht="24" customHeight="1" x14ac:dyDescent="0.25">
      <c r="A30" s="41">
        <v>29</v>
      </c>
      <c r="B30" s="53" t="s">
        <v>3386</v>
      </c>
      <c r="C30" s="53" t="s">
        <v>3767</v>
      </c>
      <c r="D30" s="53" t="s">
        <v>3767</v>
      </c>
      <c r="E30" s="53" t="s">
        <v>3768</v>
      </c>
      <c r="F30" s="53" t="s">
        <v>126</v>
      </c>
      <c r="G30" s="53" t="s">
        <v>3727</v>
      </c>
      <c r="H30" s="53">
        <v>2019</v>
      </c>
      <c r="I30" s="53" t="s">
        <v>3769</v>
      </c>
      <c r="J30" s="55"/>
    </row>
    <row r="31" spans="1:10" s="297" customFormat="1" ht="24" customHeight="1" x14ac:dyDescent="0.25">
      <c r="A31" s="41">
        <v>30</v>
      </c>
      <c r="B31" s="53" t="s">
        <v>3386</v>
      </c>
      <c r="C31" s="53" t="s">
        <v>3770</v>
      </c>
      <c r="D31" s="53" t="s">
        <v>3770</v>
      </c>
      <c r="E31" s="53" t="s">
        <v>3771</v>
      </c>
      <c r="F31" s="53" t="s">
        <v>126</v>
      </c>
      <c r="G31" s="53" t="s">
        <v>3727</v>
      </c>
      <c r="H31" s="53">
        <v>2019</v>
      </c>
      <c r="I31" s="53" t="s">
        <v>3772</v>
      </c>
      <c r="J31" s="55"/>
    </row>
    <row r="32" spans="1:10" s="297" customFormat="1" ht="24" customHeight="1" x14ac:dyDescent="0.25">
      <c r="A32" s="41">
        <v>31</v>
      </c>
      <c r="B32" s="53" t="s">
        <v>3386</v>
      </c>
      <c r="C32" s="53" t="s">
        <v>3773</v>
      </c>
      <c r="D32" s="53" t="s">
        <v>3774</v>
      </c>
      <c r="E32" s="53" t="s">
        <v>3775</v>
      </c>
      <c r="F32" s="53" t="s">
        <v>126</v>
      </c>
      <c r="G32" s="53" t="s">
        <v>3776</v>
      </c>
      <c r="H32" s="53">
        <v>2019</v>
      </c>
      <c r="I32" s="53" t="s">
        <v>3777</v>
      </c>
      <c r="J32" s="55"/>
    </row>
    <row r="33" spans="1:10" s="297" customFormat="1" ht="24" customHeight="1" x14ac:dyDescent="0.25">
      <c r="A33" s="41">
        <v>32</v>
      </c>
      <c r="B33" s="53" t="s">
        <v>3386</v>
      </c>
      <c r="C33" s="53" t="s">
        <v>3778</v>
      </c>
      <c r="D33" s="53" t="s">
        <v>3779</v>
      </c>
      <c r="E33" s="53" t="s">
        <v>3780</v>
      </c>
      <c r="F33" s="53" t="s">
        <v>126</v>
      </c>
      <c r="G33" s="53" t="s">
        <v>3781</v>
      </c>
      <c r="H33" s="53" t="s">
        <v>3782</v>
      </c>
      <c r="I33" s="53" t="s">
        <v>3783</v>
      </c>
      <c r="J33" s="55"/>
    </row>
    <row r="34" spans="1:10" s="269" customFormat="1" ht="24" customHeight="1" x14ac:dyDescent="0.25">
      <c r="A34" s="41">
        <v>33</v>
      </c>
      <c r="B34" s="131" t="s">
        <v>5628</v>
      </c>
      <c r="C34" s="284" t="s">
        <v>5629</v>
      </c>
      <c r="D34" s="284" t="s">
        <v>5630</v>
      </c>
      <c r="E34" s="284" t="s">
        <v>5631</v>
      </c>
      <c r="F34" s="286" t="s">
        <v>126</v>
      </c>
      <c r="G34" s="53" t="s">
        <v>647</v>
      </c>
      <c r="H34" s="286"/>
      <c r="I34" s="53" t="s">
        <v>5632</v>
      </c>
      <c r="J34" s="100"/>
    </row>
    <row r="35" spans="1:10" s="269" customFormat="1" ht="24" customHeight="1" x14ac:dyDescent="0.25">
      <c r="A35" s="41">
        <v>34</v>
      </c>
      <c r="B35" s="131" t="s">
        <v>5628</v>
      </c>
      <c r="C35" s="285" t="s">
        <v>5633</v>
      </c>
      <c r="D35" s="100" t="s">
        <v>5634</v>
      </c>
      <c r="E35" s="100" t="s">
        <v>5635</v>
      </c>
      <c r="F35" s="286" t="s">
        <v>126</v>
      </c>
      <c r="G35" s="53" t="s">
        <v>647</v>
      </c>
      <c r="H35" s="286"/>
      <c r="I35" s="53" t="s">
        <v>5636</v>
      </c>
      <c r="J35" s="100"/>
    </row>
    <row r="36" spans="1:10" s="269" customFormat="1" ht="24" customHeight="1" x14ac:dyDescent="0.25">
      <c r="A36" s="41">
        <v>35</v>
      </c>
      <c r="B36" s="131" t="s">
        <v>5628</v>
      </c>
      <c r="C36" s="100" t="s">
        <v>5637</v>
      </c>
      <c r="D36" s="100">
        <v>7105</v>
      </c>
      <c r="E36" s="100" t="s">
        <v>5638</v>
      </c>
      <c r="F36" s="286" t="s">
        <v>126</v>
      </c>
      <c r="G36" s="53" t="s">
        <v>647</v>
      </c>
      <c r="H36" s="286"/>
      <c r="I36" s="53" t="s">
        <v>5639</v>
      </c>
      <c r="J36" s="100"/>
    </row>
    <row r="37" spans="1:10" s="269" customFormat="1" ht="24" customHeight="1" x14ac:dyDescent="0.25">
      <c r="A37" s="41">
        <v>36</v>
      </c>
      <c r="B37" s="143" t="s">
        <v>6006</v>
      </c>
      <c r="C37" s="100" t="s">
        <v>6005</v>
      </c>
      <c r="D37" s="100" t="s">
        <v>6005</v>
      </c>
      <c r="E37" s="100" t="s">
        <v>6008</v>
      </c>
      <c r="F37" s="286" t="s">
        <v>126</v>
      </c>
      <c r="G37" s="143" t="s">
        <v>6710</v>
      </c>
      <c r="H37" s="100">
        <v>2021</v>
      </c>
      <c r="I37" s="100" t="s">
        <v>6014</v>
      </c>
      <c r="J37" s="100"/>
    </row>
    <row r="38" spans="1:10" s="269" customFormat="1" ht="24" customHeight="1" x14ac:dyDescent="0.25">
      <c r="A38" s="41">
        <v>37</v>
      </c>
      <c r="B38" s="143" t="s">
        <v>6006</v>
      </c>
      <c r="C38" s="100" t="s">
        <v>6009</v>
      </c>
      <c r="D38" s="100" t="s">
        <v>6009</v>
      </c>
      <c r="E38" s="100" t="s">
        <v>6010</v>
      </c>
      <c r="F38" s="286" t="s">
        <v>126</v>
      </c>
      <c r="G38" s="143" t="s">
        <v>6710</v>
      </c>
      <c r="H38" s="100">
        <v>2021</v>
      </c>
      <c r="I38" s="100" t="s">
        <v>6015</v>
      </c>
      <c r="J38" s="100"/>
    </row>
    <row r="39" spans="1:10" s="269" customFormat="1" ht="24" customHeight="1" x14ac:dyDescent="0.25">
      <c r="A39" s="41">
        <v>38</v>
      </c>
      <c r="B39" s="130" t="s">
        <v>4513</v>
      </c>
      <c r="C39" s="321" t="s">
        <v>6174</v>
      </c>
      <c r="D39" s="321" t="s">
        <v>6174</v>
      </c>
      <c r="E39" s="321" t="s">
        <v>6175</v>
      </c>
      <c r="F39" s="321" t="s">
        <v>384</v>
      </c>
      <c r="G39" s="320" t="s">
        <v>6711</v>
      </c>
      <c r="H39" s="321"/>
      <c r="I39" s="321" t="s">
        <v>6176</v>
      </c>
      <c r="J39" s="100"/>
    </row>
    <row r="40" spans="1:10" s="269" customFormat="1" ht="24" customHeight="1" x14ac:dyDescent="0.25">
      <c r="A40" s="41">
        <v>39</v>
      </c>
      <c r="B40" s="342" t="s">
        <v>4513</v>
      </c>
      <c r="C40" s="337" t="s">
        <v>6177</v>
      </c>
      <c r="D40" s="337" t="s">
        <v>6177</v>
      </c>
      <c r="E40" s="337" t="s">
        <v>6178</v>
      </c>
      <c r="F40" s="337" t="s">
        <v>384</v>
      </c>
      <c r="G40" s="339" t="s">
        <v>6711</v>
      </c>
      <c r="H40" s="337"/>
      <c r="I40" s="337" t="s">
        <v>6179</v>
      </c>
      <c r="J40" s="336"/>
    </row>
    <row r="41" spans="1:10" s="269" customFormat="1" ht="24" customHeight="1" x14ac:dyDescent="0.25">
      <c r="A41" s="41">
        <v>40</v>
      </c>
      <c r="B41" s="130" t="s">
        <v>4513</v>
      </c>
      <c r="C41" s="341" t="s">
        <v>6180</v>
      </c>
      <c r="D41" s="341" t="s">
        <v>6180</v>
      </c>
      <c r="E41" s="341" t="s">
        <v>6181</v>
      </c>
      <c r="F41" s="341" t="s">
        <v>384</v>
      </c>
      <c r="G41" s="358" t="s">
        <v>6711</v>
      </c>
      <c r="H41" s="341"/>
      <c r="I41" s="341" t="s">
        <v>6182</v>
      </c>
      <c r="J41" s="100"/>
    </row>
    <row r="42" spans="1:10" s="269" customFormat="1" ht="24" customHeight="1" x14ac:dyDescent="0.5">
      <c r="A42" s="41">
        <v>41</v>
      </c>
      <c r="B42" s="143" t="s">
        <v>5628</v>
      </c>
      <c r="C42" s="335" t="s">
        <v>6483</v>
      </c>
      <c r="D42" s="132" t="s">
        <v>6490</v>
      </c>
      <c r="E42" s="335" t="s">
        <v>6493</v>
      </c>
      <c r="F42" s="335" t="s">
        <v>126</v>
      </c>
      <c r="G42" s="132" t="s">
        <v>6496</v>
      </c>
      <c r="H42" s="100">
        <v>2022</v>
      </c>
      <c r="I42" s="335" t="s">
        <v>6500</v>
      </c>
      <c r="J42" s="100"/>
    </row>
    <row r="43" spans="1:10" ht="24" customHeight="1" x14ac:dyDescent="0.5">
      <c r="A43" s="41">
        <v>42</v>
      </c>
      <c r="B43" s="130" t="s">
        <v>4513</v>
      </c>
      <c r="C43" s="75" t="s">
        <v>6808</v>
      </c>
      <c r="D43" s="167" t="s">
        <v>6809</v>
      </c>
      <c r="E43" s="167" t="s">
        <v>6810</v>
      </c>
      <c r="F43" s="167" t="s">
        <v>126</v>
      </c>
      <c r="G43" s="130" t="s">
        <v>6811</v>
      </c>
      <c r="H43" s="130"/>
      <c r="I43" s="167" t="s">
        <v>6812</v>
      </c>
      <c r="J43" s="178"/>
    </row>
    <row r="44" spans="1:10" x14ac:dyDescent="0.5">
      <c r="A44" s="41">
        <v>43</v>
      </c>
      <c r="B44" s="130" t="s">
        <v>4513</v>
      </c>
      <c r="C44" s="341" t="s">
        <v>7337</v>
      </c>
      <c r="D44" s="341" t="s">
        <v>7339</v>
      </c>
      <c r="E44" s="341" t="s">
        <v>7341</v>
      </c>
      <c r="F44" s="341" t="s">
        <v>126</v>
      </c>
      <c r="G44" s="341" t="s">
        <v>7343</v>
      </c>
      <c r="H44" s="178"/>
      <c r="I44" s="341" t="s">
        <v>7344</v>
      </c>
      <c r="J44" s="178"/>
    </row>
    <row r="45" spans="1:10" x14ac:dyDescent="0.5">
      <c r="A45" s="41">
        <v>44</v>
      </c>
      <c r="B45" s="130" t="s">
        <v>4513</v>
      </c>
      <c r="C45" s="341" t="s">
        <v>7338</v>
      </c>
      <c r="D45" s="341" t="s">
        <v>7340</v>
      </c>
      <c r="E45" s="341" t="s">
        <v>7342</v>
      </c>
      <c r="F45" s="341" t="s">
        <v>126</v>
      </c>
      <c r="G45" s="341" t="s">
        <v>7343</v>
      </c>
      <c r="H45" s="178"/>
      <c r="I45" s="341" t="s">
        <v>7345</v>
      </c>
      <c r="J45" s="178"/>
    </row>
    <row r="46" spans="1:10" x14ac:dyDescent="0.5">
      <c r="A46" s="41">
        <v>45</v>
      </c>
      <c r="B46" s="130" t="s">
        <v>4513</v>
      </c>
      <c r="C46" s="428" t="s">
        <v>7522</v>
      </c>
      <c r="D46" s="341" t="s">
        <v>7523</v>
      </c>
      <c r="E46" s="341" t="s">
        <v>7524</v>
      </c>
      <c r="F46" s="341" t="s">
        <v>126</v>
      </c>
      <c r="G46" s="341" t="s">
        <v>2970</v>
      </c>
      <c r="H46" s="178"/>
      <c r="I46" s="341" t="s">
        <v>7541</v>
      </c>
      <c r="J46" s="178"/>
    </row>
    <row r="47" spans="1:10" x14ac:dyDescent="0.5">
      <c r="A47" s="41">
        <v>46</v>
      </c>
      <c r="B47" s="130" t="s">
        <v>4513</v>
      </c>
      <c r="C47" s="428" t="s">
        <v>7525</v>
      </c>
      <c r="D47" s="341" t="s">
        <v>7526</v>
      </c>
      <c r="E47" s="341" t="s">
        <v>7527</v>
      </c>
      <c r="F47" s="341" t="s">
        <v>126</v>
      </c>
      <c r="G47" s="341" t="s">
        <v>6960</v>
      </c>
      <c r="H47" s="178"/>
      <c r="I47" s="341" t="s">
        <v>7542</v>
      </c>
      <c r="J47" s="178"/>
    </row>
    <row r="48" spans="1:10" x14ac:dyDescent="0.5">
      <c r="A48" s="41">
        <v>47</v>
      </c>
      <c r="B48" s="130" t="s">
        <v>4513</v>
      </c>
      <c r="C48" s="428" t="s">
        <v>7528</v>
      </c>
      <c r="D48" s="341" t="s">
        <v>7529</v>
      </c>
      <c r="E48" s="341" t="s">
        <v>7530</v>
      </c>
      <c r="F48" s="341" t="s">
        <v>126</v>
      </c>
      <c r="G48" s="341" t="s">
        <v>6960</v>
      </c>
      <c r="H48" s="178"/>
      <c r="I48" s="341" t="s">
        <v>7543</v>
      </c>
      <c r="J48" s="178"/>
    </row>
    <row r="49" spans="1:10" x14ac:dyDescent="0.5">
      <c r="A49" s="41">
        <v>48</v>
      </c>
      <c r="B49" s="130" t="s">
        <v>4513</v>
      </c>
      <c r="C49" s="428" t="s">
        <v>7531</v>
      </c>
      <c r="D49" s="341" t="s">
        <v>7532</v>
      </c>
      <c r="E49" s="341" t="s">
        <v>7533</v>
      </c>
      <c r="F49" s="341" t="s">
        <v>126</v>
      </c>
      <c r="G49" s="341" t="s">
        <v>6960</v>
      </c>
      <c r="H49" s="178"/>
      <c r="I49" s="341" t="s">
        <v>7544</v>
      </c>
      <c r="J49" s="178"/>
    </row>
    <row r="50" spans="1:10" x14ac:dyDescent="0.5">
      <c r="A50" s="41">
        <v>49</v>
      </c>
      <c r="B50" s="130" t="s">
        <v>4513</v>
      </c>
      <c r="C50" s="428" t="s">
        <v>7534</v>
      </c>
      <c r="D50" s="341" t="s">
        <v>7535</v>
      </c>
      <c r="E50" s="341" t="s">
        <v>7536</v>
      </c>
      <c r="F50" s="341" t="s">
        <v>126</v>
      </c>
      <c r="G50" s="341" t="s">
        <v>7540</v>
      </c>
      <c r="H50" s="178"/>
      <c r="I50" s="341" t="s">
        <v>7545</v>
      </c>
      <c r="J50" s="178"/>
    </row>
    <row r="51" spans="1:10" x14ac:dyDescent="0.5">
      <c r="A51" s="41">
        <v>50</v>
      </c>
      <c r="B51" s="130" t="s">
        <v>4513</v>
      </c>
      <c r="C51" s="428" t="s">
        <v>7537</v>
      </c>
      <c r="D51" s="341" t="s">
        <v>7538</v>
      </c>
      <c r="E51" s="341" t="s">
        <v>7539</v>
      </c>
      <c r="F51" s="341" t="s">
        <v>126</v>
      </c>
      <c r="G51" s="341" t="s">
        <v>7540</v>
      </c>
      <c r="H51" s="178"/>
      <c r="I51" s="341" t="s">
        <v>7546</v>
      </c>
      <c r="J51" s="178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27"/>
  <sheetViews>
    <sheetView topLeftCell="A19" zoomScale="110" zoomScaleNormal="110" workbookViewId="0">
      <selection activeCell="C20" sqref="C20"/>
    </sheetView>
  </sheetViews>
  <sheetFormatPr defaultRowHeight="19.5" x14ac:dyDescent="0.5"/>
  <cols>
    <col min="1" max="1" width="6.140625" style="157" customWidth="1"/>
    <col min="2" max="2" width="19.5703125" style="128" bestFit="1" customWidth="1"/>
    <col min="3" max="3" width="19.140625" style="128" customWidth="1"/>
    <col min="4" max="4" width="23.42578125" style="128" customWidth="1"/>
    <col min="5" max="5" width="52.5703125" style="128" bestFit="1" customWidth="1"/>
    <col min="6" max="6" width="15.28515625" style="128" customWidth="1"/>
    <col min="7" max="7" width="37.7109375" style="128" bestFit="1" customWidth="1"/>
    <col min="8" max="8" width="15.140625" style="128" customWidth="1"/>
    <col min="9" max="9" width="20.140625" style="128" customWidth="1"/>
    <col min="10" max="10" width="12.7109375" style="128" customWidth="1"/>
    <col min="11" max="16384" width="9.140625" style="128"/>
  </cols>
  <sheetData>
    <row r="1" spans="1:10" s="76" customFormat="1" ht="42.75" customHeight="1" x14ac:dyDescent="0.25">
      <c r="A1" s="15" t="s">
        <v>3120</v>
      </c>
      <c r="B1" s="16" t="s">
        <v>0</v>
      </c>
      <c r="C1" s="16" t="s">
        <v>1</v>
      </c>
      <c r="D1" s="16" t="s">
        <v>2</v>
      </c>
      <c r="E1" s="16" t="s">
        <v>3</v>
      </c>
      <c r="F1" s="16" t="s">
        <v>4</v>
      </c>
      <c r="G1" s="16" t="s">
        <v>5</v>
      </c>
      <c r="H1" s="16" t="s">
        <v>6</v>
      </c>
      <c r="I1" s="16" t="s">
        <v>7</v>
      </c>
      <c r="J1" s="40" t="s">
        <v>461</v>
      </c>
    </row>
    <row r="2" spans="1:10" s="219" customFormat="1" ht="39" x14ac:dyDescent="0.5">
      <c r="A2" s="426">
        <v>1</v>
      </c>
      <c r="B2" s="44" t="s">
        <v>4270</v>
      </c>
      <c r="C2" s="44" t="s">
        <v>863</v>
      </c>
      <c r="D2" s="44" t="s">
        <v>864</v>
      </c>
      <c r="E2" s="44" t="s">
        <v>865</v>
      </c>
      <c r="F2" s="44"/>
      <c r="G2" s="44" t="s">
        <v>283</v>
      </c>
      <c r="H2" s="44">
        <v>2013</v>
      </c>
      <c r="I2" s="44" t="s">
        <v>866</v>
      </c>
      <c r="J2" s="45"/>
    </row>
    <row r="3" spans="1:10" s="219" customFormat="1" ht="24.75" customHeight="1" x14ac:dyDescent="0.5">
      <c r="A3" s="426">
        <v>2</v>
      </c>
      <c r="B3" s="44" t="s">
        <v>797</v>
      </c>
      <c r="C3" s="44" t="s">
        <v>867</v>
      </c>
      <c r="D3" s="44" t="s">
        <v>868</v>
      </c>
      <c r="E3" s="44" t="s">
        <v>869</v>
      </c>
      <c r="F3" s="44"/>
      <c r="G3" s="44" t="s">
        <v>283</v>
      </c>
      <c r="H3" s="44">
        <v>2013</v>
      </c>
      <c r="I3" s="44" t="s">
        <v>870</v>
      </c>
      <c r="J3" s="45"/>
    </row>
    <row r="4" spans="1:10" s="219" customFormat="1" ht="24.75" customHeight="1" x14ac:dyDescent="0.5">
      <c r="A4" s="426">
        <v>3</v>
      </c>
      <c r="B4" s="44" t="s">
        <v>797</v>
      </c>
      <c r="C4" s="44" t="s">
        <v>871</v>
      </c>
      <c r="D4" s="44" t="s">
        <v>872</v>
      </c>
      <c r="E4" s="44" t="s">
        <v>873</v>
      </c>
      <c r="F4" s="44"/>
      <c r="G4" s="44" t="s">
        <v>283</v>
      </c>
      <c r="H4" s="44">
        <v>2013</v>
      </c>
      <c r="I4" s="44" t="s">
        <v>874</v>
      </c>
      <c r="J4" s="45"/>
    </row>
    <row r="5" spans="1:10" s="145" customFormat="1" ht="24.75" customHeight="1" x14ac:dyDescent="0.5">
      <c r="A5" s="426">
        <v>4</v>
      </c>
      <c r="B5" s="44" t="s">
        <v>797</v>
      </c>
      <c r="C5" s="49" t="s">
        <v>4435</v>
      </c>
      <c r="D5" s="44" t="s">
        <v>889</v>
      </c>
      <c r="E5" s="44" t="s">
        <v>890</v>
      </c>
      <c r="F5" s="44"/>
      <c r="G5" s="44" t="s">
        <v>891</v>
      </c>
      <c r="H5" s="44">
        <v>2014</v>
      </c>
      <c r="I5" s="44" t="s">
        <v>892</v>
      </c>
      <c r="J5" s="45"/>
    </row>
    <row r="6" spans="1:10" s="145" customFormat="1" ht="24.75" customHeight="1" x14ac:dyDescent="0.5">
      <c r="A6" s="426">
        <v>5</v>
      </c>
      <c r="B6" s="44" t="s">
        <v>797</v>
      </c>
      <c r="C6" s="49" t="s">
        <v>4275</v>
      </c>
      <c r="D6" s="44" t="s">
        <v>893</v>
      </c>
      <c r="E6" s="44" t="s">
        <v>894</v>
      </c>
      <c r="F6" s="44"/>
      <c r="G6" s="44" t="s">
        <v>891</v>
      </c>
      <c r="H6" s="44">
        <v>2014</v>
      </c>
      <c r="I6" s="44" t="s">
        <v>895</v>
      </c>
      <c r="J6" s="45"/>
    </row>
    <row r="7" spans="1:10" s="145" customFormat="1" ht="24.75" customHeight="1" x14ac:dyDescent="0.5">
      <c r="A7" s="426">
        <v>6</v>
      </c>
      <c r="B7" s="44" t="s">
        <v>797</v>
      </c>
      <c r="C7" s="49" t="s">
        <v>4273</v>
      </c>
      <c r="D7" s="44" t="s">
        <v>896</v>
      </c>
      <c r="E7" s="44" t="s">
        <v>897</v>
      </c>
      <c r="F7" s="44"/>
      <c r="G7" s="44" t="s">
        <v>891</v>
      </c>
      <c r="H7" s="44">
        <v>2014</v>
      </c>
      <c r="I7" s="44" t="s">
        <v>898</v>
      </c>
      <c r="J7" s="45"/>
    </row>
    <row r="8" spans="1:10" s="145" customFormat="1" ht="24.75" customHeight="1" x14ac:dyDescent="0.5">
      <c r="A8" s="426">
        <v>7</v>
      </c>
      <c r="B8" s="44" t="s">
        <v>797</v>
      </c>
      <c r="C8" s="49" t="s">
        <v>4274</v>
      </c>
      <c r="D8" s="44" t="s">
        <v>899</v>
      </c>
      <c r="E8" s="44" t="s">
        <v>900</v>
      </c>
      <c r="F8" s="44"/>
      <c r="G8" s="44" t="s">
        <v>891</v>
      </c>
      <c r="H8" s="44">
        <v>2014</v>
      </c>
      <c r="I8" s="44" t="s">
        <v>901</v>
      </c>
      <c r="J8" s="45"/>
    </row>
    <row r="9" spans="1:10" s="145" customFormat="1" ht="24.75" customHeight="1" x14ac:dyDescent="0.5">
      <c r="A9" s="426">
        <v>8</v>
      </c>
      <c r="B9" s="44" t="s">
        <v>797</v>
      </c>
      <c r="C9" s="49" t="s">
        <v>912</v>
      </c>
      <c r="D9" s="44" t="s">
        <v>912</v>
      </c>
      <c r="E9" s="44" t="s">
        <v>913</v>
      </c>
      <c r="F9" s="44"/>
      <c r="G9" s="44" t="s">
        <v>914</v>
      </c>
      <c r="H9" s="44">
        <v>2016</v>
      </c>
      <c r="I9" s="44" t="s">
        <v>915</v>
      </c>
      <c r="J9" s="45"/>
    </row>
    <row r="10" spans="1:10" s="145" customFormat="1" ht="24.75" customHeight="1" x14ac:dyDescent="0.5">
      <c r="A10" s="426">
        <v>9</v>
      </c>
      <c r="B10" s="44" t="s">
        <v>797</v>
      </c>
      <c r="C10" s="49" t="s">
        <v>916</v>
      </c>
      <c r="D10" s="44" t="s">
        <v>916</v>
      </c>
      <c r="E10" s="44"/>
      <c r="F10" s="44"/>
      <c r="G10" s="44" t="s">
        <v>459</v>
      </c>
      <c r="H10" s="44">
        <v>2016</v>
      </c>
      <c r="I10" s="44" t="s">
        <v>917</v>
      </c>
      <c r="J10" s="45"/>
    </row>
    <row r="11" spans="1:10" s="145" customFormat="1" ht="24.75" customHeight="1" x14ac:dyDescent="0.5">
      <c r="A11" s="426">
        <v>10</v>
      </c>
      <c r="B11" s="51" t="s">
        <v>4436</v>
      </c>
      <c r="C11" s="49" t="s">
        <v>4518</v>
      </c>
      <c r="D11" s="51" t="s">
        <v>826</v>
      </c>
      <c r="E11" s="51" t="s">
        <v>827</v>
      </c>
      <c r="F11" s="51"/>
      <c r="G11" s="51" t="s">
        <v>647</v>
      </c>
      <c r="H11" s="51" t="s">
        <v>16</v>
      </c>
      <c r="I11" s="51" t="s">
        <v>828</v>
      </c>
      <c r="J11" s="45"/>
    </row>
    <row r="12" spans="1:10" s="145" customFormat="1" ht="24.75" customHeight="1" x14ac:dyDescent="0.5">
      <c r="A12" s="426">
        <v>11</v>
      </c>
      <c r="B12" s="51" t="s">
        <v>4436</v>
      </c>
      <c r="C12" s="49" t="s">
        <v>829</v>
      </c>
      <c r="D12" s="51" t="s">
        <v>830</v>
      </c>
      <c r="E12" s="51" t="s">
        <v>831</v>
      </c>
      <c r="F12" s="51"/>
      <c r="G12" s="51" t="s">
        <v>459</v>
      </c>
      <c r="H12" s="51" t="s">
        <v>16</v>
      </c>
      <c r="I12" s="51" t="s">
        <v>832</v>
      </c>
      <c r="J12" s="45"/>
    </row>
    <row r="13" spans="1:10" s="145" customFormat="1" ht="24.75" customHeight="1" x14ac:dyDescent="0.5">
      <c r="A13" s="426">
        <v>12</v>
      </c>
      <c r="B13" s="51" t="s">
        <v>4436</v>
      </c>
      <c r="C13" s="49" t="s">
        <v>833</v>
      </c>
      <c r="D13" s="51">
        <v>402</v>
      </c>
      <c r="E13" s="51" t="s">
        <v>834</v>
      </c>
      <c r="F13" s="51"/>
      <c r="G13" s="51" t="s">
        <v>459</v>
      </c>
      <c r="H13" s="51"/>
      <c r="I13" s="51" t="s">
        <v>835</v>
      </c>
      <c r="J13" s="45"/>
    </row>
    <row r="14" spans="1:10" s="145" customFormat="1" ht="24.75" customHeight="1" x14ac:dyDescent="0.5">
      <c r="A14" s="426">
        <v>13</v>
      </c>
      <c r="B14" s="49" t="s">
        <v>7240</v>
      </c>
      <c r="C14" s="49" t="s">
        <v>3784</v>
      </c>
      <c r="D14" s="49" t="s">
        <v>3785</v>
      </c>
      <c r="E14" s="49" t="s">
        <v>3786</v>
      </c>
      <c r="F14" s="49" t="s">
        <v>126</v>
      </c>
      <c r="G14" s="49" t="s">
        <v>3781</v>
      </c>
      <c r="H14" s="49" t="s">
        <v>3782</v>
      </c>
      <c r="I14" s="49" t="s">
        <v>3787</v>
      </c>
      <c r="J14" s="45"/>
    </row>
    <row r="15" spans="1:10" s="429" customFormat="1" ht="24.75" customHeight="1" x14ac:dyDescent="0.5">
      <c r="A15" s="426">
        <v>14</v>
      </c>
      <c r="B15" s="44" t="s">
        <v>7240</v>
      </c>
      <c r="C15" s="44" t="s">
        <v>3788</v>
      </c>
      <c r="D15" s="44" t="s">
        <v>3789</v>
      </c>
      <c r="E15" s="44" t="s">
        <v>3790</v>
      </c>
      <c r="F15" s="44" t="s">
        <v>126</v>
      </c>
      <c r="G15" s="44" t="s">
        <v>3781</v>
      </c>
      <c r="H15" s="44" t="s">
        <v>3782</v>
      </c>
      <c r="I15" s="49" t="s">
        <v>5610</v>
      </c>
      <c r="J15" s="45"/>
    </row>
    <row r="16" spans="1:10" ht="24.75" customHeight="1" x14ac:dyDescent="0.5">
      <c r="A16" s="426">
        <v>15</v>
      </c>
      <c r="B16" s="416" t="s">
        <v>4436</v>
      </c>
      <c r="C16" s="415" t="s">
        <v>5533</v>
      </c>
      <c r="D16" s="415" t="s">
        <v>5534</v>
      </c>
      <c r="E16" s="415" t="s">
        <v>5535</v>
      </c>
      <c r="F16" s="415" t="s">
        <v>126</v>
      </c>
      <c r="G16" s="415" t="s">
        <v>647</v>
      </c>
      <c r="H16" s="417" t="s">
        <v>5218</v>
      </c>
      <c r="I16" s="415" t="s">
        <v>5536</v>
      </c>
      <c r="J16" s="178"/>
    </row>
    <row r="17" spans="1:10" ht="24.75" customHeight="1" x14ac:dyDescent="0.5">
      <c r="A17" s="426">
        <v>16</v>
      </c>
      <c r="B17" s="416" t="s">
        <v>4436</v>
      </c>
      <c r="C17" s="415" t="s">
        <v>5537</v>
      </c>
      <c r="D17" s="415" t="s">
        <v>5538</v>
      </c>
      <c r="E17" s="415" t="s">
        <v>5539</v>
      </c>
      <c r="F17" s="415" t="s">
        <v>126</v>
      </c>
      <c r="G17" s="415" t="s">
        <v>647</v>
      </c>
      <c r="H17" s="417" t="s">
        <v>5218</v>
      </c>
      <c r="I17" s="415" t="s">
        <v>5540</v>
      </c>
      <c r="J17" s="178"/>
    </row>
    <row r="18" spans="1:10" ht="24.75" customHeight="1" x14ac:dyDescent="0.5">
      <c r="A18" s="426">
        <v>17</v>
      </c>
      <c r="B18" s="416" t="s">
        <v>4436</v>
      </c>
      <c r="C18" s="415" t="s">
        <v>5541</v>
      </c>
      <c r="D18" s="415" t="s">
        <v>5542</v>
      </c>
      <c r="E18" s="415" t="s">
        <v>5543</v>
      </c>
      <c r="F18" s="415" t="s">
        <v>126</v>
      </c>
      <c r="G18" s="415" t="s">
        <v>5544</v>
      </c>
      <c r="H18" s="417" t="s">
        <v>5218</v>
      </c>
      <c r="I18" s="415" t="s">
        <v>5545</v>
      </c>
      <c r="J18" s="178"/>
    </row>
    <row r="19" spans="1:10" ht="24.75" customHeight="1" x14ac:dyDescent="0.5">
      <c r="A19" s="426">
        <v>18</v>
      </c>
      <c r="B19" s="416" t="s">
        <v>4436</v>
      </c>
      <c r="C19" s="415" t="s">
        <v>5546</v>
      </c>
      <c r="D19" s="415" t="s">
        <v>5547</v>
      </c>
      <c r="E19" s="415" t="s">
        <v>5548</v>
      </c>
      <c r="F19" s="415" t="s">
        <v>126</v>
      </c>
      <c r="G19" s="415" t="s">
        <v>5544</v>
      </c>
      <c r="H19" s="417" t="s">
        <v>5218</v>
      </c>
      <c r="I19" s="415" t="s">
        <v>5549</v>
      </c>
      <c r="J19" s="178"/>
    </row>
    <row r="20" spans="1:10" ht="24.75" customHeight="1" x14ac:dyDescent="0.5">
      <c r="A20" s="426">
        <v>19</v>
      </c>
      <c r="B20" s="266" t="s">
        <v>4436</v>
      </c>
      <c r="C20" s="178" t="s">
        <v>6011</v>
      </c>
      <c r="D20" s="178" t="s">
        <v>6012</v>
      </c>
      <c r="E20" s="178" t="s">
        <v>6013</v>
      </c>
      <c r="F20" s="423" t="s">
        <v>126</v>
      </c>
      <c r="G20" s="178" t="s">
        <v>6007</v>
      </c>
      <c r="H20" s="178">
        <v>2021</v>
      </c>
      <c r="I20" s="178" t="s">
        <v>6016</v>
      </c>
      <c r="J20" s="178"/>
    </row>
    <row r="21" spans="1:10" ht="24.75" customHeight="1" x14ac:dyDescent="0.5">
      <c r="A21" s="426">
        <v>20</v>
      </c>
      <c r="B21" s="266" t="s">
        <v>4436</v>
      </c>
      <c r="C21" s="178" t="s">
        <v>6017</v>
      </c>
      <c r="D21" s="178" t="s">
        <v>6018</v>
      </c>
      <c r="E21" s="178" t="s">
        <v>6019</v>
      </c>
      <c r="F21" s="178" t="s">
        <v>126</v>
      </c>
      <c r="G21" s="178" t="s">
        <v>1254</v>
      </c>
      <c r="H21" s="178">
        <v>2019</v>
      </c>
      <c r="I21" s="178" t="s">
        <v>6023</v>
      </c>
      <c r="J21" s="178"/>
    </row>
    <row r="22" spans="1:10" s="145" customFormat="1" ht="24" customHeight="1" x14ac:dyDescent="0.5">
      <c r="A22" s="62">
        <v>38</v>
      </c>
      <c r="B22" s="44" t="s">
        <v>797</v>
      </c>
      <c r="C22" s="45" t="s">
        <v>6020</v>
      </c>
      <c r="D22" s="45" t="s">
        <v>6021</v>
      </c>
      <c r="E22" s="45" t="s">
        <v>6022</v>
      </c>
      <c r="F22" s="45" t="s">
        <v>126</v>
      </c>
      <c r="G22" s="44" t="s">
        <v>6710</v>
      </c>
      <c r="H22" s="45">
        <v>2019</v>
      </c>
      <c r="I22" s="45" t="s">
        <v>6024</v>
      </c>
      <c r="J22" s="45"/>
    </row>
    <row r="23" spans="1:10" ht="24.75" customHeight="1" x14ac:dyDescent="0.5">
      <c r="A23" s="426">
        <v>21</v>
      </c>
      <c r="B23" s="178" t="s">
        <v>4436</v>
      </c>
      <c r="C23" s="335" t="s">
        <v>6484</v>
      </c>
      <c r="D23" s="324" t="s">
        <v>6487</v>
      </c>
      <c r="E23" s="335" t="s">
        <v>6491</v>
      </c>
      <c r="F23" s="335" t="s">
        <v>126</v>
      </c>
      <c r="G23" s="374" t="s">
        <v>6494</v>
      </c>
      <c r="H23" s="178">
        <v>2018</v>
      </c>
      <c r="I23" s="335" t="s">
        <v>6497</v>
      </c>
      <c r="J23" s="178"/>
    </row>
    <row r="24" spans="1:10" ht="24.75" customHeight="1" x14ac:dyDescent="0.5">
      <c r="A24" s="426">
        <v>22</v>
      </c>
      <c r="B24" s="178" t="s">
        <v>4436</v>
      </c>
      <c r="C24" s="335" t="s">
        <v>6485</v>
      </c>
      <c r="D24" s="324" t="s">
        <v>6488</v>
      </c>
      <c r="E24" s="335" t="s">
        <v>6492</v>
      </c>
      <c r="F24" s="335" t="s">
        <v>126</v>
      </c>
      <c r="G24" s="335" t="s">
        <v>6494</v>
      </c>
      <c r="H24" s="178">
        <v>2018</v>
      </c>
      <c r="I24" s="335" t="s">
        <v>6498</v>
      </c>
      <c r="J24" s="178"/>
    </row>
    <row r="25" spans="1:10" ht="24.75" customHeight="1" x14ac:dyDescent="0.5">
      <c r="A25" s="426">
        <v>23</v>
      </c>
      <c r="B25" s="178" t="s">
        <v>4436</v>
      </c>
      <c r="C25" s="335" t="s">
        <v>6486</v>
      </c>
      <c r="D25" s="324" t="s">
        <v>6489</v>
      </c>
      <c r="E25" s="324" t="s">
        <v>6489</v>
      </c>
      <c r="F25" s="335" t="s">
        <v>126</v>
      </c>
      <c r="G25" s="335" t="s">
        <v>6495</v>
      </c>
      <c r="H25" s="178">
        <v>2022</v>
      </c>
      <c r="I25" s="335" t="s">
        <v>6499</v>
      </c>
      <c r="J25" s="178"/>
    </row>
    <row r="26" spans="1:10" x14ac:dyDescent="0.5">
      <c r="A26" s="426">
        <v>24</v>
      </c>
      <c r="B26" s="178" t="s">
        <v>4436</v>
      </c>
      <c r="C26" s="424" t="s">
        <v>7346</v>
      </c>
      <c r="D26" s="424" t="s">
        <v>7347</v>
      </c>
      <c r="E26" s="424" t="s">
        <v>7348</v>
      </c>
      <c r="F26" s="424" t="s">
        <v>1490</v>
      </c>
      <c r="G26" s="431" t="s">
        <v>7349</v>
      </c>
      <c r="H26" s="178"/>
      <c r="I26" s="424" t="s">
        <v>7350</v>
      </c>
      <c r="J26" s="178"/>
    </row>
    <row r="27" spans="1:10" x14ac:dyDescent="0.5">
      <c r="A27" s="426">
        <v>25</v>
      </c>
      <c r="B27" s="178" t="s">
        <v>4436</v>
      </c>
      <c r="C27" s="430" t="s">
        <v>7547</v>
      </c>
      <c r="D27" s="322" t="s">
        <v>7548</v>
      </c>
      <c r="E27" s="322" t="s">
        <v>7549</v>
      </c>
      <c r="F27" s="322" t="s">
        <v>126</v>
      </c>
      <c r="G27" s="432" t="s">
        <v>4729</v>
      </c>
      <c r="H27" s="178"/>
      <c r="I27" s="424" t="s">
        <v>7550</v>
      </c>
      <c r="J27" s="178"/>
    </row>
  </sheetData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1"/>
  <sheetViews>
    <sheetView zoomScale="120" zoomScaleNormal="120" workbookViewId="0">
      <pane ySplit="1" topLeftCell="A14" activePane="bottomLeft" state="frozen"/>
      <selection pane="bottomLeft" activeCell="C19" sqref="C19"/>
    </sheetView>
  </sheetViews>
  <sheetFormatPr defaultRowHeight="19.5" x14ac:dyDescent="0.5"/>
  <cols>
    <col min="1" max="1" width="3.7109375" style="144" bestFit="1" customWidth="1"/>
    <col min="2" max="2" width="20.28515625" style="82" customWidth="1"/>
    <col min="3" max="3" width="36.7109375" style="82" bestFit="1" customWidth="1"/>
    <col min="4" max="4" width="24.7109375" style="82" bestFit="1" customWidth="1"/>
    <col min="5" max="5" width="44.42578125" style="82" bestFit="1" customWidth="1"/>
    <col min="6" max="6" width="9.5703125" style="82" bestFit="1" customWidth="1"/>
    <col min="7" max="7" width="81.140625" style="82" bestFit="1" customWidth="1"/>
    <col min="8" max="8" width="14.85546875" style="82" bestFit="1" customWidth="1"/>
    <col min="9" max="9" width="14.42578125" style="82" bestFit="1" customWidth="1"/>
    <col min="10" max="10" width="20.28515625" style="82" bestFit="1" customWidth="1"/>
    <col min="11" max="16384" width="9.140625" style="82"/>
  </cols>
  <sheetData>
    <row r="1" spans="1:10" s="76" customFormat="1" ht="35.1" customHeight="1" x14ac:dyDescent="0.25">
      <c r="A1" s="259" t="s">
        <v>3119</v>
      </c>
      <c r="B1" s="262" t="s">
        <v>0</v>
      </c>
      <c r="C1" s="262" t="s">
        <v>1</v>
      </c>
      <c r="D1" s="262" t="s">
        <v>2</v>
      </c>
      <c r="E1" s="262" t="s">
        <v>3</v>
      </c>
      <c r="F1" s="262" t="s">
        <v>4</v>
      </c>
      <c r="G1" s="262" t="s">
        <v>5</v>
      </c>
      <c r="H1" s="262" t="s">
        <v>6</v>
      </c>
      <c r="I1" s="262" t="s">
        <v>7</v>
      </c>
      <c r="J1" s="263" t="s">
        <v>461</v>
      </c>
    </row>
    <row r="2" spans="1:10" ht="21.75" customHeight="1" x14ac:dyDescent="0.6">
      <c r="A2" s="264">
        <v>1</v>
      </c>
      <c r="B2" s="265" t="s">
        <v>922</v>
      </c>
      <c r="C2" s="265" t="s">
        <v>923</v>
      </c>
      <c r="D2" s="265" t="s">
        <v>924</v>
      </c>
      <c r="E2" s="265" t="s">
        <v>16</v>
      </c>
      <c r="F2" s="265" t="s">
        <v>16</v>
      </c>
      <c r="G2" s="265" t="s">
        <v>12</v>
      </c>
      <c r="H2" s="265" t="s">
        <v>16</v>
      </c>
      <c r="I2" s="265" t="s">
        <v>925</v>
      </c>
      <c r="J2" s="264"/>
    </row>
    <row r="3" spans="1:10" ht="21.75" customHeight="1" x14ac:dyDescent="0.6">
      <c r="A3" s="264">
        <v>2</v>
      </c>
      <c r="B3" s="265" t="s">
        <v>922</v>
      </c>
      <c r="C3" s="265" t="s">
        <v>926</v>
      </c>
      <c r="D3" s="265" t="s">
        <v>927</v>
      </c>
      <c r="E3" s="265" t="s">
        <v>16</v>
      </c>
      <c r="F3" s="265" t="s">
        <v>16</v>
      </c>
      <c r="G3" s="265" t="s">
        <v>12</v>
      </c>
      <c r="H3" s="265" t="s">
        <v>16</v>
      </c>
      <c r="I3" s="265" t="s">
        <v>928</v>
      </c>
      <c r="J3" s="264"/>
    </row>
    <row r="4" spans="1:10" ht="21.75" customHeight="1" x14ac:dyDescent="0.6">
      <c r="A4" s="264">
        <v>3</v>
      </c>
      <c r="B4" s="265" t="s">
        <v>922</v>
      </c>
      <c r="C4" s="265" t="s">
        <v>929</v>
      </c>
      <c r="D4" s="265" t="s">
        <v>930</v>
      </c>
      <c r="E4" s="265" t="s">
        <v>16</v>
      </c>
      <c r="F4" s="265" t="s">
        <v>16</v>
      </c>
      <c r="G4" s="265" t="s">
        <v>12</v>
      </c>
      <c r="H4" s="265" t="s">
        <v>16</v>
      </c>
      <c r="I4" s="265" t="s">
        <v>931</v>
      </c>
      <c r="J4" s="264"/>
    </row>
    <row r="5" spans="1:10" ht="21.75" customHeight="1" x14ac:dyDescent="0.6">
      <c r="A5" s="264">
        <v>4</v>
      </c>
      <c r="B5" s="265" t="s">
        <v>922</v>
      </c>
      <c r="C5" s="265" t="s">
        <v>932</v>
      </c>
      <c r="D5" s="265" t="s">
        <v>933</v>
      </c>
      <c r="E5" s="265" t="s">
        <v>16</v>
      </c>
      <c r="F5" s="265" t="s">
        <v>16</v>
      </c>
      <c r="G5" s="265" t="s">
        <v>12</v>
      </c>
      <c r="H5" s="265" t="s">
        <v>16</v>
      </c>
      <c r="I5" s="265" t="s">
        <v>934</v>
      </c>
      <c r="J5" s="264"/>
    </row>
    <row r="6" spans="1:10" ht="21.75" customHeight="1" x14ac:dyDescent="0.6">
      <c r="A6" s="264">
        <v>5</v>
      </c>
      <c r="B6" s="265" t="s">
        <v>922</v>
      </c>
      <c r="C6" s="265" t="s">
        <v>935</v>
      </c>
      <c r="D6" s="265" t="s">
        <v>936</v>
      </c>
      <c r="E6" s="265" t="s">
        <v>16</v>
      </c>
      <c r="F6" s="265" t="s">
        <v>16</v>
      </c>
      <c r="G6" s="265" t="s">
        <v>12</v>
      </c>
      <c r="H6" s="265" t="s">
        <v>16</v>
      </c>
      <c r="I6" s="265" t="s">
        <v>937</v>
      </c>
      <c r="J6" s="264"/>
    </row>
    <row r="7" spans="1:10" ht="21.75" customHeight="1" x14ac:dyDescent="0.6">
      <c r="A7" s="264">
        <v>6</v>
      </c>
      <c r="B7" s="265" t="s">
        <v>922</v>
      </c>
      <c r="C7" s="265" t="s">
        <v>938</v>
      </c>
      <c r="D7" s="265" t="s">
        <v>939</v>
      </c>
      <c r="E7" s="265" t="s">
        <v>16</v>
      </c>
      <c r="F7" s="265" t="s">
        <v>16</v>
      </c>
      <c r="G7" s="265" t="s">
        <v>12</v>
      </c>
      <c r="H7" s="265" t="s">
        <v>16</v>
      </c>
      <c r="I7" s="265" t="s">
        <v>940</v>
      </c>
      <c r="J7" s="264"/>
    </row>
    <row r="8" spans="1:10" ht="21.75" customHeight="1" x14ac:dyDescent="0.6">
      <c r="A8" s="264">
        <v>7</v>
      </c>
      <c r="B8" s="265" t="s">
        <v>922</v>
      </c>
      <c r="C8" s="265" t="s">
        <v>941</v>
      </c>
      <c r="D8" s="265" t="s">
        <v>942</v>
      </c>
      <c r="E8" s="265" t="s">
        <v>16</v>
      </c>
      <c r="F8" s="265" t="s">
        <v>16</v>
      </c>
      <c r="G8" s="265" t="s">
        <v>12</v>
      </c>
      <c r="H8" s="265" t="s">
        <v>16</v>
      </c>
      <c r="I8" s="265" t="s">
        <v>943</v>
      </c>
      <c r="J8" s="264"/>
    </row>
    <row r="9" spans="1:10" ht="21.75" customHeight="1" x14ac:dyDescent="0.6">
      <c r="A9" s="264">
        <v>8</v>
      </c>
      <c r="B9" s="265" t="s">
        <v>922</v>
      </c>
      <c r="C9" s="265" t="s">
        <v>944</v>
      </c>
      <c r="D9" s="266">
        <v>490003</v>
      </c>
      <c r="E9" s="265" t="s">
        <v>16</v>
      </c>
      <c r="F9" s="265" t="s">
        <v>16</v>
      </c>
      <c r="G9" s="265" t="s">
        <v>12</v>
      </c>
      <c r="H9" s="265" t="s">
        <v>16</v>
      </c>
      <c r="I9" s="265" t="s">
        <v>945</v>
      </c>
      <c r="J9" s="264"/>
    </row>
    <row r="10" spans="1:10" ht="21.75" customHeight="1" x14ac:dyDescent="0.6">
      <c r="A10" s="264">
        <v>9</v>
      </c>
      <c r="B10" s="265" t="s">
        <v>922</v>
      </c>
      <c r="C10" s="265" t="s">
        <v>946</v>
      </c>
      <c r="D10" s="265" t="s">
        <v>947</v>
      </c>
      <c r="E10" s="265" t="s">
        <v>16</v>
      </c>
      <c r="F10" s="265" t="s">
        <v>16</v>
      </c>
      <c r="G10" s="265" t="s">
        <v>12</v>
      </c>
      <c r="H10" s="265" t="s">
        <v>16</v>
      </c>
      <c r="I10" s="265" t="s">
        <v>948</v>
      </c>
      <c r="J10" s="264"/>
    </row>
    <row r="11" spans="1:10" ht="21.75" customHeight="1" x14ac:dyDescent="0.6">
      <c r="A11" s="264">
        <v>10</v>
      </c>
      <c r="B11" s="265" t="s">
        <v>922</v>
      </c>
      <c r="C11" s="265" t="s">
        <v>949</v>
      </c>
      <c r="D11" s="265" t="s">
        <v>950</v>
      </c>
      <c r="E11" s="265" t="s">
        <v>16</v>
      </c>
      <c r="F11" s="265" t="s">
        <v>16</v>
      </c>
      <c r="G11" s="265" t="s">
        <v>12</v>
      </c>
      <c r="H11" s="265" t="s">
        <v>16</v>
      </c>
      <c r="I11" s="265" t="s">
        <v>951</v>
      </c>
      <c r="J11" s="264"/>
    </row>
    <row r="12" spans="1:10" ht="21.75" customHeight="1" x14ac:dyDescent="0.6">
      <c r="A12" s="264">
        <v>11</v>
      </c>
      <c r="B12" s="265" t="s">
        <v>922</v>
      </c>
      <c r="C12" s="265" t="s">
        <v>952</v>
      </c>
      <c r="D12" s="265" t="s">
        <v>953</v>
      </c>
      <c r="E12" s="265" t="s">
        <v>16</v>
      </c>
      <c r="F12" s="265" t="s">
        <v>16</v>
      </c>
      <c r="G12" s="265" t="s">
        <v>12</v>
      </c>
      <c r="H12" s="265" t="s">
        <v>16</v>
      </c>
      <c r="I12" s="265" t="s">
        <v>954</v>
      </c>
      <c r="J12" s="264"/>
    </row>
    <row r="13" spans="1:10" s="81" customFormat="1" ht="21.75" customHeight="1" x14ac:dyDescent="0.6">
      <c r="A13" s="71">
        <v>12</v>
      </c>
      <c r="B13" s="267" t="s">
        <v>922</v>
      </c>
      <c r="C13" s="304" t="s">
        <v>4885</v>
      </c>
      <c r="D13" s="267" t="s">
        <v>16</v>
      </c>
      <c r="E13" s="267" t="s">
        <v>16</v>
      </c>
      <c r="F13" s="267" t="s">
        <v>16</v>
      </c>
      <c r="G13" s="267" t="s">
        <v>2510</v>
      </c>
      <c r="H13" s="267" t="s">
        <v>16</v>
      </c>
      <c r="I13" s="267" t="s">
        <v>955</v>
      </c>
      <c r="J13" s="71"/>
    </row>
    <row r="14" spans="1:10" s="81" customFormat="1" ht="21.75" customHeight="1" x14ac:dyDescent="0.6">
      <c r="A14" s="71">
        <v>13</v>
      </c>
      <c r="B14" s="85" t="s">
        <v>3805</v>
      </c>
      <c r="C14" s="80" t="s">
        <v>4535</v>
      </c>
      <c r="D14" s="86" t="s">
        <v>956</v>
      </c>
      <c r="E14" s="86" t="s">
        <v>957</v>
      </c>
      <c r="F14" s="86" t="s">
        <v>384</v>
      </c>
      <c r="G14" s="86" t="s">
        <v>2511</v>
      </c>
      <c r="H14" s="267" t="s">
        <v>16</v>
      </c>
      <c r="I14" s="86" t="s">
        <v>958</v>
      </c>
      <c r="J14" s="71"/>
    </row>
    <row r="15" spans="1:10" s="153" customFormat="1" ht="21.75" customHeight="1" x14ac:dyDescent="0.6">
      <c r="A15" s="71">
        <v>14</v>
      </c>
      <c r="B15" s="85" t="s">
        <v>3805</v>
      </c>
      <c r="C15" s="85" t="s">
        <v>3806</v>
      </c>
      <c r="D15" s="85" t="s">
        <v>3806</v>
      </c>
      <c r="E15" s="85" t="s">
        <v>3807</v>
      </c>
      <c r="F15" s="85" t="s">
        <v>2325</v>
      </c>
      <c r="G15" s="85" t="s">
        <v>3800</v>
      </c>
      <c r="H15" s="85">
        <v>2019</v>
      </c>
      <c r="I15" s="85" t="s">
        <v>3808</v>
      </c>
      <c r="J15" s="71"/>
    </row>
    <row r="16" spans="1:10" s="81" customFormat="1" ht="21.75" customHeight="1" x14ac:dyDescent="0.6">
      <c r="A16" s="71">
        <v>15</v>
      </c>
      <c r="B16" s="85" t="s">
        <v>3805</v>
      </c>
      <c r="C16" s="85" t="s">
        <v>3809</v>
      </c>
      <c r="D16" s="85" t="s">
        <v>3809</v>
      </c>
      <c r="E16" s="85" t="s">
        <v>3810</v>
      </c>
      <c r="F16" s="85" t="s">
        <v>2325</v>
      </c>
      <c r="G16" s="85" t="s">
        <v>3800</v>
      </c>
      <c r="H16" s="85">
        <v>2019</v>
      </c>
      <c r="I16" s="85" t="s">
        <v>3811</v>
      </c>
      <c r="J16" s="71"/>
    </row>
    <row r="17" spans="1:10" s="81" customFormat="1" ht="21.75" customHeight="1" x14ac:dyDescent="0.6">
      <c r="A17" s="71">
        <v>16</v>
      </c>
      <c r="B17" s="85" t="s">
        <v>3805</v>
      </c>
      <c r="C17" s="83" t="s">
        <v>3812</v>
      </c>
      <c r="D17" s="85" t="s">
        <v>3813</v>
      </c>
      <c r="E17" s="85" t="s">
        <v>3814</v>
      </c>
      <c r="F17" s="85" t="s">
        <v>390</v>
      </c>
      <c r="G17" s="85" t="s">
        <v>3800</v>
      </c>
      <c r="H17" s="85">
        <v>2019</v>
      </c>
      <c r="I17" s="85" t="s">
        <v>3815</v>
      </c>
      <c r="J17" s="71"/>
    </row>
    <row r="18" spans="1:10" s="81" customFormat="1" ht="21.75" customHeight="1" x14ac:dyDescent="0.6">
      <c r="A18" s="71">
        <v>17</v>
      </c>
      <c r="B18" s="83" t="s">
        <v>4880</v>
      </c>
      <c r="C18" s="74" t="s">
        <v>4886</v>
      </c>
      <c r="D18" s="147" t="s">
        <v>4881</v>
      </c>
      <c r="E18" s="83" t="s">
        <v>16</v>
      </c>
      <c r="F18" s="147" t="s">
        <v>390</v>
      </c>
      <c r="G18" s="195" t="s">
        <v>435</v>
      </c>
      <c r="H18" s="83">
        <v>2014</v>
      </c>
      <c r="I18" s="73" t="s">
        <v>4882</v>
      </c>
      <c r="J18" s="71"/>
    </row>
    <row r="19" spans="1:10" s="81" customFormat="1" ht="21.75" customHeight="1" x14ac:dyDescent="0.6">
      <c r="A19" s="71">
        <v>18</v>
      </c>
      <c r="B19" s="83" t="s">
        <v>4880</v>
      </c>
      <c r="C19" s="74" t="s">
        <v>4887</v>
      </c>
      <c r="D19" s="147" t="s">
        <v>4883</v>
      </c>
      <c r="E19" s="83" t="s">
        <v>16</v>
      </c>
      <c r="F19" s="147" t="s">
        <v>390</v>
      </c>
      <c r="G19" s="195" t="s">
        <v>435</v>
      </c>
      <c r="H19" s="83">
        <v>2014</v>
      </c>
      <c r="I19" s="73" t="s">
        <v>4884</v>
      </c>
      <c r="J19" s="71"/>
    </row>
    <row r="20" spans="1:10" s="81" customFormat="1" ht="21.75" customHeight="1" x14ac:dyDescent="0.6">
      <c r="A20" s="71">
        <v>19</v>
      </c>
      <c r="B20" s="85" t="s">
        <v>7262</v>
      </c>
      <c r="C20" s="211" t="s">
        <v>5498</v>
      </c>
      <c r="D20" s="211" t="s">
        <v>5499</v>
      </c>
      <c r="E20" s="211" t="s">
        <v>5500</v>
      </c>
      <c r="F20" s="211" t="s">
        <v>384</v>
      </c>
      <c r="G20" s="211" t="s">
        <v>5501</v>
      </c>
      <c r="H20" s="212" t="s">
        <v>5218</v>
      </c>
      <c r="I20" s="211" t="s">
        <v>5502</v>
      </c>
      <c r="J20" s="68"/>
    </row>
    <row r="21" spans="1:10" s="81" customFormat="1" ht="21.75" customHeight="1" x14ac:dyDescent="0.6">
      <c r="A21" s="71">
        <v>20</v>
      </c>
      <c r="B21" s="85" t="s">
        <v>7262</v>
      </c>
      <c r="C21" s="211" t="s">
        <v>5503</v>
      </c>
      <c r="D21" s="211" t="s">
        <v>5504</v>
      </c>
      <c r="E21" s="211" t="s">
        <v>5505</v>
      </c>
      <c r="F21" s="211" t="s">
        <v>384</v>
      </c>
      <c r="G21" s="211" t="s">
        <v>5501</v>
      </c>
      <c r="H21" s="212" t="s">
        <v>5218</v>
      </c>
      <c r="I21" s="211" t="s">
        <v>5506</v>
      </c>
      <c r="J21" s="68"/>
    </row>
    <row r="22" spans="1:10" s="81" customFormat="1" ht="21.75" customHeight="1" x14ac:dyDescent="0.6">
      <c r="A22" s="71">
        <v>21</v>
      </c>
      <c r="B22" s="85" t="s">
        <v>7262</v>
      </c>
      <c r="C22" s="211" t="s">
        <v>5507</v>
      </c>
      <c r="D22" s="211" t="s">
        <v>5508</v>
      </c>
      <c r="E22" s="211" t="s">
        <v>5509</v>
      </c>
      <c r="F22" s="211" t="s">
        <v>384</v>
      </c>
      <c r="G22" s="211" t="s">
        <v>5501</v>
      </c>
      <c r="H22" s="212" t="s">
        <v>5218</v>
      </c>
      <c r="I22" s="211" t="s">
        <v>5510</v>
      </c>
      <c r="J22" s="68"/>
    </row>
    <row r="23" spans="1:10" s="81" customFormat="1" ht="21.75" customHeight="1" x14ac:dyDescent="0.6">
      <c r="A23" s="343">
        <v>22</v>
      </c>
      <c r="B23" s="85" t="s">
        <v>7262</v>
      </c>
      <c r="C23" s="344" t="s">
        <v>6243</v>
      </c>
      <c r="D23" s="344" t="s">
        <v>6244</v>
      </c>
      <c r="E23" s="344" t="s">
        <v>6245</v>
      </c>
      <c r="F23" s="344" t="s">
        <v>6246</v>
      </c>
      <c r="G23" s="344" t="s">
        <v>6247</v>
      </c>
      <c r="H23" s="340"/>
      <c r="I23" s="337" t="s">
        <v>6248</v>
      </c>
      <c r="J23" s="207"/>
    </row>
    <row r="24" spans="1:10" s="81" customFormat="1" ht="21.75" customHeight="1" x14ac:dyDescent="0.6">
      <c r="A24" s="343">
        <v>23</v>
      </c>
      <c r="B24" s="85" t="s">
        <v>7262</v>
      </c>
      <c r="C24" s="198" t="s">
        <v>6506</v>
      </c>
      <c r="D24" s="335" t="s">
        <v>6517</v>
      </c>
      <c r="E24" s="335" t="s">
        <v>6507</v>
      </c>
      <c r="F24" s="335" t="s">
        <v>5101</v>
      </c>
      <c r="G24" s="132" t="s">
        <v>6508</v>
      </c>
      <c r="H24" s="68"/>
      <c r="I24" s="335" t="s">
        <v>6509</v>
      </c>
      <c r="J24" s="68"/>
    </row>
    <row r="25" spans="1:10" s="81" customFormat="1" ht="21.75" customHeight="1" x14ac:dyDescent="0.6">
      <c r="A25" s="343">
        <v>24</v>
      </c>
      <c r="B25" s="85" t="s">
        <v>7262</v>
      </c>
      <c r="C25" s="335" t="s">
        <v>6510</v>
      </c>
      <c r="D25" s="335" t="s">
        <v>6518</v>
      </c>
      <c r="E25" s="335" t="s">
        <v>6511</v>
      </c>
      <c r="F25" s="335" t="s">
        <v>5101</v>
      </c>
      <c r="G25" s="132" t="s">
        <v>6512</v>
      </c>
      <c r="H25" s="68"/>
      <c r="I25" s="335" t="s">
        <v>6513</v>
      </c>
      <c r="J25" s="68"/>
    </row>
    <row r="26" spans="1:10" s="81" customFormat="1" ht="21.75" customHeight="1" x14ac:dyDescent="0.5">
      <c r="A26" s="71">
        <v>25</v>
      </c>
      <c r="B26" s="85" t="s">
        <v>4880</v>
      </c>
      <c r="C26" s="335" t="s">
        <v>6514</v>
      </c>
      <c r="D26" s="335" t="s">
        <v>6519</v>
      </c>
      <c r="E26" s="335"/>
      <c r="F26" s="335" t="s">
        <v>390</v>
      </c>
      <c r="G26" s="132" t="s">
        <v>6515</v>
      </c>
      <c r="H26" s="68"/>
      <c r="I26" s="335" t="s">
        <v>6516</v>
      </c>
      <c r="J26" s="68"/>
    </row>
    <row r="27" spans="1:10" s="81" customFormat="1" ht="21" x14ac:dyDescent="0.6">
      <c r="A27" s="88"/>
    </row>
    <row r="28" spans="1:10" s="81" customFormat="1" x14ac:dyDescent="0.5">
      <c r="A28" s="88"/>
    </row>
    <row r="29" spans="1:10" s="81" customFormat="1" x14ac:dyDescent="0.5">
      <c r="A29" s="88"/>
    </row>
    <row r="30" spans="1:10" s="81" customFormat="1" x14ac:dyDescent="0.5">
      <c r="A30" s="88"/>
    </row>
    <row r="31" spans="1:10" s="81" customFormat="1" x14ac:dyDescent="0.5">
      <c r="A31" s="88"/>
    </row>
    <row r="32" spans="1:10" s="81" customFormat="1" x14ac:dyDescent="0.5">
      <c r="A32" s="88"/>
    </row>
    <row r="33" spans="1:1" s="81" customFormat="1" x14ac:dyDescent="0.5">
      <c r="A33" s="88"/>
    </row>
    <row r="34" spans="1:1" s="81" customFormat="1" x14ac:dyDescent="0.5">
      <c r="A34" s="88"/>
    </row>
    <row r="35" spans="1:1" s="81" customFormat="1" x14ac:dyDescent="0.5">
      <c r="A35" s="88"/>
    </row>
    <row r="36" spans="1:1" s="81" customFormat="1" x14ac:dyDescent="0.5">
      <c r="A36" s="88"/>
    </row>
    <row r="37" spans="1:1" s="81" customFormat="1" x14ac:dyDescent="0.5">
      <c r="A37" s="88"/>
    </row>
    <row r="38" spans="1:1" s="81" customFormat="1" x14ac:dyDescent="0.5">
      <c r="A38" s="88"/>
    </row>
    <row r="39" spans="1:1" s="81" customFormat="1" x14ac:dyDescent="0.5">
      <c r="A39" s="88"/>
    </row>
    <row r="40" spans="1:1" s="81" customFormat="1" x14ac:dyDescent="0.5">
      <c r="A40" s="88"/>
    </row>
    <row r="41" spans="1:1" s="81" customFormat="1" x14ac:dyDescent="0.5">
      <c r="A41" s="88"/>
    </row>
  </sheetData>
  <pageMargins left="5.4680664916885403E-4" right="5.4680664916885403E-4" top="5.4680664916885403E-4" bottom="5.4680664916885403E-4" header="7.8740157480315001E-2" footer="7.8740157480315001E-2"/>
  <pageSetup paperSize="9" scale="8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zoomScale="120" zoomScaleNormal="120" workbookViewId="0">
      <pane ySplit="1" topLeftCell="A2" activePane="bottomLeft" state="frozen"/>
      <selection pane="bottomLeft" activeCell="I1" sqref="I1"/>
    </sheetView>
  </sheetViews>
  <sheetFormatPr defaultRowHeight="15" x14ac:dyDescent="0.25"/>
  <cols>
    <col min="1" max="1" width="5.42578125" style="6" customWidth="1"/>
    <col min="2" max="2" width="16.7109375" style="6" customWidth="1"/>
    <col min="3" max="3" width="27.85546875" style="6" bestFit="1" customWidth="1"/>
    <col min="4" max="4" width="17.42578125" style="6" customWidth="1"/>
    <col min="5" max="5" width="30.140625" style="6" customWidth="1"/>
    <col min="6" max="6" width="22" style="6" customWidth="1"/>
    <col min="7" max="7" width="22.7109375" style="6" customWidth="1"/>
    <col min="8" max="8" width="10.5703125" style="6" customWidth="1"/>
    <col min="9" max="9" width="18.42578125" style="6" customWidth="1"/>
    <col min="10" max="10" width="12.5703125" style="6" customWidth="1"/>
    <col min="11" max="16384" width="9.140625" style="6"/>
  </cols>
  <sheetData>
    <row r="1" spans="1:10" s="1" customFormat="1" ht="41.45" customHeight="1" x14ac:dyDescent="0.25">
      <c r="A1" s="15" t="s">
        <v>3119</v>
      </c>
      <c r="B1" s="40" t="s">
        <v>0</v>
      </c>
      <c r="C1" s="40" t="s">
        <v>1</v>
      </c>
      <c r="D1" s="40" t="s">
        <v>2</v>
      </c>
      <c r="E1" s="40" t="s">
        <v>3</v>
      </c>
      <c r="F1" s="40" t="s">
        <v>4</v>
      </c>
      <c r="G1" s="40" t="s">
        <v>5</v>
      </c>
      <c r="H1" s="40" t="s">
        <v>6</v>
      </c>
      <c r="I1" s="40" t="s">
        <v>7</v>
      </c>
      <c r="J1" s="40" t="s">
        <v>461</v>
      </c>
    </row>
    <row r="2" spans="1:10" ht="19.5" customHeight="1" x14ac:dyDescent="0.25">
      <c r="A2" s="64">
        <v>1</v>
      </c>
      <c r="B2" s="143" t="s">
        <v>462</v>
      </c>
      <c r="C2" s="143" t="s">
        <v>463</v>
      </c>
      <c r="D2" s="143" t="s">
        <v>464</v>
      </c>
      <c r="E2" s="143" t="s">
        <v>16</v>
      </c>
      <c r="F2" s="143" t="s">
        <v>16</v>
      </c>
      <c r="G2" s="143" t="s">
        <v>12</v>
      </c>
      <c r="H2" s="143" t="s">
        <v>16</v>
      </c>
      <c r="I2" s="143" t="s">
        <v>465</v>
      </c>
      <c r="J2" s="143"/>
    </row>
    <row r="3" spans="1:10" ht="19.5" customHeight="1" x14ac:dyDescent="0.25">
      <c r="A3" s="64">
        <v>2</v>
      </c>
      <c r="B3" s="143" t="s">
        <v>462</v>
      </c>
      <c r="C3" s="143" t="s">
        <v>466</v>
      </c>
      <c r="D3" s="143" t="s">
        <v>467</v>
      </c>
      <c r="E3" s="143" t="s">
        <v>16</v>
      </c>
      <c r="F3" s="143" t="s">
        <v>16</v>
      </c>
      <c r="G3" s="143" t="s">
        <v>12</v>
      </c>
      <c r="H3" s="143" t="s">
        <v>16</v>
      </c>
      <c r="I3" s="143" t="s">
        <v>468</v>
      </c>
      <c r="J3" s="100"/>
    </row>
    <row r="4" spans="1:10" ht="19.5" customHeight="1" x14ac:dyDescent="0.25">
      <c r="A4" s="64">
        <v>3</v>
      </c>
      <c r="B4" s="143" t="s">
        <v>462</v>
      </c>
      <c r="C4" s="143" t="s">
        <v>469</v>
      </c>
      <c r="D4" s="143" t="s">
        <v>470</v>
      </c>
      <c r="E4" s="143" t="s">
        <v>16</v>
      </c>
      <c r="F4" s="143" t="s">
        <v>16</v>
      </c>
      <c r="G4" s="143" t="s">
        <v>12</v>
      </c>
      <c r="H4" s="143" t="s">
        <v>16</v>
      </c>
      <c r="I4" s="143" t="s">
        <v>471</v>
      </c>
      <c r="J4" s="100"/>
    </row>
    <row r="5" spans="1:10" s="140" customFormat="1" ht="19.5" customHeight="1" x14ac:dyDescent="0.25">
      <c r="A5" s="62">
        <v>4</v>
      </c>
      <c r="B5" s="60" t="s">
        <v>462</v>
      </c>
      <c r="C5" s="60" t="s">
        <v>4375</v>
      </c>
      <c r="D5" s="60" t="s">
        <v>2489</v>
      </c>
      <c r="E5" s="60" t="s">
        <v>16</v>
      </c>
      <c r="F5" s="60" t="s">
        <v>16</v>
      </c>
      <c r="G5" s="60" t="s">
        <v>12</v>
      </c>
      <c r="H5" s="60" t="s">
        <v>16</v>
      </c>
      <c r="I5" s="60" t="s">
        <v>472</v>
      </c>
      <c r="J5" s="55"/>
    </row>
    <row r="6" spans="1:10" s="140" customFormat="1" ht="19.5" customHeight="1" x14ac:dyDescent="0.25">
      <c r="A6" s="62">
        <v>5</v>
      </c>
      <c r="B6" s="60" t="s">
        <v>462</v>
      </c>
      <c r="C6" s="328" t="s">
        <v>4374</v>
      </c>
      <c r="D6" s="60" t="s">
        <v>473</v>
      </c>
      <c r="E6" s="60" t="s">
        <v>16</v>
      </c>
      <c r="F6" s="60" t="s">
        <v>16</v>
      </c>
      <c r="G6" s="60" t="s">
        <v>12</v>
      </c>
      <c r="H6" s="60" t="s">
        <v>16</v>
      </c>
      <c r="I6" s="60" t="s">
        <v>474</v>
      </c>
      <c r="J6" s="55"/>
    </row>
    <row r="7" spans="1:10" s="140" customFormat="1" ht="19.5" customHeight="1" x14ac:dyDescent="0.25">
      <c r="A7" s="62">
        <v>6</v>
      </c>
      <c r="B7" s="60" t="s">
        <v>462</v>
      </c>
      <c r="C7" s="60" t="s">
        <v>4371</v>
      </c>
      <c r="D7" s="60" t="s">
        <v>16</v>
      </c>
      <c r="E7" s="60" t="s">
        <v>5198</v>
      </c>
      <c r="F7" s="60" t="s">
        <v>16</v>
      </c>
      <c r="G7" s="60" t="s">
        <v>12</v>
      </c>
      <c r="H7" s="60">
        <v>1997</v>
      </c>
      <c r="I7" s="60" t="s">
        <v>475</v>
      </c>
      <c r="J7" s="55"/>
    </row>
    <row r="8" spans="1:10" s="140" customFormat="1" ht="19.5" customHeight="1" x14ac:dyDescent="0.25">
      <c r="A8" s="62">
        <v>7</v>
      </c>
      <c r="B8" s="60" t="s">
        <v>462</v>
      </c>
      <c r="C8" s="60" t="s">
        <v>4372</v>
      </c>
      <c r="D8" s="60" t="s">
        <v>16</v>
      </c>
      <c r="E8" s="60" t="s">
        <v>5199</v>
      </c>
      <c r="F8" s="60" t="s">
        <v>16</v>
      </c>
      <c r="G8" s="60" t="s">
        <v>12</v>
      </c>
      <c r="H8" s="60">
        <v>1997</v>
      </c>
      <c r="I8" s="60" t="s">
        <v>476</v>
      </c>
      <c r="J8" s="55"/>
    </row>
    <row r="9" spans="1:10" s="140" customFormat="1" ht="19.5" customHeight="1" x14ac:dyDescent="0.25">
      <c r="A9" s="62">
        <v>8</v>
      </c>
      <c r="B9" s="60" t="s">
        <v>462</v>
      </c>
      <c r="C9" s="53" t="s">
        <v>4373</v>
      </c>
      <c r="D9" s="60" t="s">
        <v>16</v>
      </c>
      <c r="E9" s="60" t="s">
        <v>5200</v>
      </c>
      <c r="F9" s="60" t="s">
        <v>16</v>
      </c>
      <c r="G9" s="60" t="s">
        <v>12</v>
      </c>
      <c r="H9" s="60">
        <v>2004</v>
      </c>
      <c r="I9" s="60" t="s">
        <v>477</v>
      </c>
      <c r="J9" s="55"/>
    </row>
    <row r="10" spans="1:10" s="140" customFormat="1" ht="19.5" customHeight="1" x14ac:dyDescent="0.25">
      <c r="A10" s="62">
        <v>9</v>
      </c>
      <c r="B10" s="60" t="s">
        <v>462</v>
      </c>
      <c r="C10" s="60" t="s">
        <v>4368</v>
      </c>
      <c r="D10" s="60" t="s">
        <v>5201</v>
      </c>
      <c r="E10" s="60" t="s">
        <v>16</v>
      </c>
      <c r="F10" s="60" t="s">
        <v>16</v>
      </c>
      <c r="G10" s="60" t="s">
        <v>12</v>
      </c>
      <c r="H10" s="60">
        <v>2012</v>
      </c>
      <c r="I10" s="60" t="s">
        <v>478</v>
      </c>
      <c r="J10" s="55"/>
    </row>
    <row r="11" spans="1:10" s="140" customFormat="1" ht="19.5" customHeight="1" x14ac:dyDescent="0.25">
      <c r="A11" s="62">
        <v>10</v>
      </c>
      <c r="B11" s="60" t="s">
        <v>462</v>
      </c>
      <c r="C11" s="60" t="s">
        <v>4369</v>
      </c>
      <c r="D11" s="60" t="s">
        <v>5202</v>
      </c>
      <c r="E11" s="60" t="s">
        <v>16</v>
      </c>
      <c r="F11" s="60" t="s">
        <v>16</v>
      </c>
      <c r="G11" s="60" t="s">
        <v>12</v>
      </c>
      <c r="H11" s="60">
        <v>2012</v>
      </c>
      <c r="I11" s="60" t="s">
        <v>479</v>
      </c>
      <c r="J11" s="55"/>
    </row>
    <row r="12" spans="1:10" s="140" customFormat="1" ht="19.5" customHeight="1" x14ac:dyDescent="0.25">
      <c r="A12" s="62">
        <v>11</v>
      </c>
      <c r="B12" s="60" t="s">
        <v>462</v>
      </c>
      <c r="C12" s="60" t="s">
        <v>4370</v>
      </c>
      <c r="D12" s="60" t="s">
        <v>5203</v>
      </c>
      <c r="E12" s="60" t="s">
        <v>16</v>
      </c>
      <c r="F12" s="60" t="s">
        <v>16</v>
      </c>
      <c r="G12" s="60" t="s">
        <v>12</v>
      </c>
      <c r="H12" s="60">
        <v>2012</v>
      </c>
      <c r="I12" s="60" t="s">
        <v>480</v>
      </c>
      <c r="J12" s="55"/>
    </row>
    <row r="13" spans="1:10" s="140" customFormat="1" ht="19.5" customHeight="1" x14ac:dyDescent="0.25">
      <c r="A13" s="62">
        <v>12</v>
      </c>
      <c r="B13" s="60" t="s">
        <v>462</v>
      </c>
      <c r="C13" s="60" t="s">
        <v>481</v>
      </c>
      <c r="D13" s="60" t="s">
        <v>5204</v>
      </c>
      <c r="E13" s="60" t="s">
        <v>16</v>
      </c>
      <c r="F13" s="60" t="s">
        <v>482</v>
      </c>
      <c r="G13" s="60" t="s">
        <v>12</v>
      </c>
      <c r="H13" s="60">
        <v>2016</v>
      </c>
      <c r="I13" s="60" t="s">
        <v>483</v>
      </c>
      <c r="J13" s="55"/>
    </row>
    <row r="14" spans="1:10" s="99" customFormat="1" ht="19.5" customHeight="1" x14ac:dyDescent="0.25">
      <c r="A14" s="42">
        <v>13</v>
      </c>
      <c r="B14" s="43" t="s">
        <v>7263</v>
      </c>
      <c r="C14" s="59" t="s">
        <v>3225</v>
      </c>
      <c r="D14" s="59" t="s">
        <v>3226</v>
      </c>
      <c r="E14" s="60" t="s">
        <v>16</v>
      </c>
      <c r="F14" s="59" t="s">
        <v>1209</v>
      </c>
      <c r="G14" s="43" t="s">
        <v>12</v>
      </c>
      <c r="H14" s="59" t="s">
        <v>3371</v>
      </c>
      <c r="I14" s="59" t="s">
        <v>3227</v>
      </c>
      <c r="J14" s="59"/>
    </row>
  </sheetData>
  <pageMargins left="5.4680664916885403E-4" right="5.4680664916885403E-4" top="5.4680664916885403E-4" bottom="5.4680664916885403E-4" header="7.8740157480315001E-2" footer="7.8740157480315001E-2"/>
  <pageSetup paperSize="9" scale="8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zoomScale="120" zoomScaleNormal="120" workbookViewId="0">
      <selection activeCell="E20" sqref="E20"/>
    </sheetView>
  </sheetViews>
  <sheetFormatPr defaultRowHeight="19.5" x14ac:dyDescent="0.25"/>
  <cols>
    <col min="1" max="1" width="3.85546875" style="269" bestFit="1" customWidth="1"/>
    <col min="2" max="2" width="14.5703125" style="269" customWidth="1"/>
    <col min="3" max="3" width="14.5703125" style="269" bestFit="1" customWidth="1"/>
    <col min="4" max="4" width="22.28515625" style="269" customWidth="1"/>
    <col min="5" max="5" width="19.28515625" style="269" customWidth="1"/>
    <col min="6" max="6" width="10.7109375" style="269" customWidth="1"/>
    <col min="7" max="7" width="40.28515625" style="269" bestFit="1" customWidth="1"/>
    <col min="8" max="8" width="13.85546875" style="269" bestFit="1" customWidth="1"/>
    <col min="9" max="9" width="14.7109375" style="269" bestFit="1" customWidth="1"/>
    <col min="10" max="10" width="21.42578125" style="269" customWidth="1"/>
    <col min="11" max="16384" width="9.140625" style="269"/>
  </cols>
  <sheetData>
    <row r="1" spans="1:10" s="76" customFormat="1" ht="42" x14ac:dyDescent="0.25">
      <c r="A1" s="15" t="s">
        <v>3119</v>
      </c>
      <c r="B1" s="40" t="s">
        <v>0</v>
      </c>
      <c r="C1" s="40" t="s">
        <v>1</v>
      </c>
      <c r="D1" s="40" t="s">
        <v>2</v>
      </c>
      <c r="E1" s="40" t="s">
        <v>3</v>
      </c>
      <c r="F1" s="40" t="s">
        <v>4</v>
      </c>
      <c r="G1" s="40" t="s">
        <v>5</v>
      </c>
      <c r="H1" s="40" t="s">
        <v>6</v>
      </c>
      <c r="I1" s="40" t="s">
        <v>7</v>
      </c>
      <c r="J1" s="40" t="s">
        <v>461</v>
      </c>
    </row>
    <row r="2" spans="1:10" ht="17.25" customHeight="1" x14ac:dyDescent="0.25">
      <c r="A2" s="100">
        <v>1</v>
      </c>
      <c r="B2" s="53" t="s">
        <v>4888</v>
      </c>
      <c r="C2" s="100" t="s">
        <v>4889</v>
      </c>
      <c r="D2" s="198" t="s">
        <v>4890</v>
      </c>
      <c r="E2" s="53" t="s">
        <v>16</v>
      </c>
      <c r="F2" s="198" t="s">
        <v>390</v>
      </c>
      <c r="G2" s="131" t="s">
        <v>435</v>
      </c>
      <c r="H2" s="53" t="s">
        <v>4891</v>
      </c>
      <c r="I2" s="100" t="s">
        <v>4892</v>
      </c>
      <c r="J2" s="100"/>
    </row>
    <row r="3" spans="1:10" ht="17.25" customHeight="1" x14ac:dyDescent="0.25">
      <c r="A3" s="100">
        <v>2</v>
      </c>
      <c r="B3" s="53" t="s">
        <v>4888</v>
      </c>
      <c r="C3" s="100" t="s">
        <v>4893</v>
      </c>
      <c r="D3" s="198" t="s">
        <v>4894</v>
      </c>
      <c r="E3" s="53" t="s">
        <v>16</v>
      </c>
      <c r="F3" s="198" t="s">
        <v>390</v>
      </c>
      <c r="G3" s="131" t="s">
        <v>435</v>
      </c>
      <c r="H3" s="53" t="s">
        <v>4891</v>
      </c>
      <c r="I3" s="100" t="s">
        <v>4895</v>
      </c>
      <c r="J3" s="100"/>
    </row>
    <row r="4" spans="1:10" ht="17.25" customHeight="1" x14ac:dyDescent="0.25">
      <c r="A4" s="100">
        <v>3</v>
      </c>
      <c r="B4" s="53" t="s">
        <v>4888</v>
      </c>
      <c r="C4" s="55" t="s">
        <v>6025</v>
      </c>
      <c r="D4" s="55" t="s">
        <v>6026</v>
      </c>
      <c r="E4" s="53" t="s">
        <v>16</v>
      </c>
      <c r="F4" s="55" t="s">
        <v>390</v>
      </c>
      <c r="G4" s="54" t="s">
        <v>12</v>
      </c>
      <c r="H4" s="55" t="s">
        <v>4891</v>
      </c>
      <c r="I4" s="100" t="s">
        <v>6029</v>
      </c>
      <c r="J4" s="100"/>
    </row>
    <row r="5" spans="1:10" ht="17.25" customHeight="1" x14ac:dyDescent="0.25">
      <c r="A5" s="100">
        <v>4</v>
      </c>
      <c r="B5" s="53" t="s">
        <v>4888</v>
      </c>
      <c r="C5" s="100" t="s">
        <v>6027</v>
      </c>
      <c r="D5" s="100" t="s">
        <v>6028</v>
      </c>
      <c r="E5" s="53" t="s">
        <v>16</v>
      </c>
      <c r="F5" s="55" t="s">
        <v>390</v>
      </c>
      <c r="G5" s="54" t="s">
        <v>12</v>
      </c>
      <c r="H5" s="55" t="s">
        <v>4891</v>
      </c>
      <c r="I5" s="100" t="s">
        <v>6030</v>
      </c>
      <c r="J5" s="100"/>
    </row>
    <row r="6" spans="1:10" ht="17.25" customHeight="1" x14ac:dyDescent="0.25">
      <c r="A6" s="100">
        <v>5</v>
      </c>
      <c r="B6" s="53" t="s">
        <v>6254</v>
      </c>
      <c r="C6" s="318" t="s">
        <v>6249</v>
      </c>
      <c r="D6" s="318" t="s">
        <v>6250</v>
      </c>
      <c r="E6" s="318" t="s">
        <v>6251</v>
      </c>
      <c r="F6" s="318" t="s">
        <v>126</v>
      </c>
      <c r="G6" s="318" t="s">
        <v>6252</v>
      </c>
      <c r="H6" s="319"/>
      <c r="I6" s="321" t="s">
        <v>6253</v>
      </c>
      <c r="J6" s="100"/>
    </row>
    <row r="22" ht="9.75" customHeight="1" x14ac:dyDescent="0.25"/>
    <row r="23" ht="21" hidden="1" x14ac:dyDescent="0.25"/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"/>
  <sheetViews>
    <sheetView zoomScale="120" zoomScaleNormal="120" workbookViewId="0">
      <selection activeCell="C10" sqref="C10"/>
    </sheetView>
  </sheetViews>
  <sheetFormatPr defaultRowHeight="19.5" x14ac:dyDescent="0.5"/>
  <cols>
    <col min="1" max="1" width="6.28515625" style="157" customWidth="1"/>
    <col min="2" max="2" width="13.85546875" style="82" bestFit="1" customWidth="1"/>
    <col min="3" max="3" width="28" style="82" customWidth="1"/>
    <col min="4" max="4" width="25.42578125" style="82" customWidth="1"/>
    <col min="5" max="5" width="26.85546875" style="82" customWidth="1"/>
    <col min="6" max="6" width="9.140625" style="82" customWidth="1"/>
    <col min="7" max="7" width="37.140625" style="82" bestFit="1" customWidth="1"/>
    <col min="8" max="8" width="22.140625" style="82" customWidth="1"/>
    <col min="9" max="9" width="17" style="82" customWidth="1"/>
    <col min="10" max="10" width="18.7109375" style="82" bestFit="1" customWidth="1"/>
    <col min="11" max="16384" width="9.140625" style="82"/>
  </cols>
  <sheetData>
    <row r="1" spans="1:20" ht="36" customHeight="1" x14ac:dyDescent="0.5">
      <c r="A1" s="15" t="s">
        <v>3119</v>
      </c>
      <c r="B1" s="16" t="s">
        <v>0</v>
      </c>
      <c r="C1" s="16" t="s">
        <v>1</v>
      </c>
      <c r="D1" s="16" t="s">
        <v>2</v>
      </c>
      <c r="E1" s="16" t="s">
        <v>3</v>
      </c>
      <c r="F1" s="16" t="s">
        <v>4</v>
      </c>
      <c r="G1" s="16" t="s">
        <v>5</v>
      </c>
      <c r="H1" s="16" t="s">
        <v>6</v>
      </c>
      <c r="I1" s="40" t="s">
        <v>7</v>
      </c>
      <c r="J1" s="40" t="s">
        <v>461</v>
      </c>
      <c r="K1" s="139"/>
      <c r="L1" s="139"/>
      <c r="M1" s="139"/>
      <c r="N1" s="139"/>
      <c r="O1" s="139"/>
      <c r="P1" s="139"/>
      <c r="Q1" s="139"/>
      <c r="R1" s="139"/>
      <c r="S1" s="139"/>
      <c r="T1" s="139"/>
    </row>
    <row r="2" spans="1:20" s="81" customFormat="1" x14ac:dyDescent="0.5">
      <c r="A2" s="62">
        <v>1</v>
      </c>
      <c r="B2" s="44" t="s">
        <v>1308</v>
      </c>
      <c r="C2" s="44" t="s">
        <v>1309</v>
      </c>
      <c r="D2" s="44" t="s">
        <v>1311</v>
      </c>
      <c r="E2" s="44" t="s">
        <v>16</v>
      </c>
      <c r="F2" s="44" t="s">
        <v>16</v>
      </c>
      <c r="G2" s="44" t="s">
        <v>12</v>
      </c>
      <c r="H2" s="44">
        <v>2003</v>
      </c>
      <c r="I2" s="44" t="s">
        <v>1310</v>
      </c>
      <c r="J2" s="44"/>
      <c r="K2" s="251"/>
      <c r="L2" s="123"/>
      <c r="M2" s="123"/>
      <c r="N2" s="123"/>
      <c r="O2" s="123"/>
      <c r="P2" s="123"/>
      <c r="Q2" s="123"/>
      <c r="R2" s="123"/>
      <c r="S2" s="123"/>
      <c r="T2" s="123"/>
    </row>
    <row r="3" spans="1:20" s="81" customFormat="1" x14ac:dyDescent="0.5">
      <c r="A3" s="62">
        <v>2</v>
      </c>
      <c r="B3" s="44" t="s">
        <v>1308</v>
      </c>
      <c r="C3" s="44" t="s">
        <v>4338</v>
      </c>
      <c r="D3" s="44" t="s">
        <v>1312</v>
      </c>
      <c r="E3" s="44" t="s">
        <v>1313</v>
      </c>
      <c r="F3" s="44" t="s">
        <v>16</v>
      </c>
      <c r="G3" s="44" t="s">
        <v>12</v>
      </c>
      <c r="H3" s="44">
        <v>2008</v>
      </c>
      <c r="I3" s="44" t="s">
        <v>1314</v>
      </c>
      <c r="J3" s="44"/>
      <c r="K3" s="433"/>
      <c r="L3" s="123"/>
      <c r="M3" s="123"/>
      <c r="N3" s="123"/>
      <c r="O3" s="123"/>
      <c r="P3" s="123"/>
      <c r="Q3" s="123"/>
      <c r="R3" s="123"/>
      <c r="S3" s="123"/>
      <c r="T3" s="123"/>
    </row>
    <row r="4" spans="1:20" s="81" customFormat="1" x14ac:dyDescent="0.5">
      <c r="A4" s="62">
        <v>3</v>
      </c>
      <c r="B4" s="44" t="s">
        <v>1308</v>
      </c>
      <c r="C4" s="44" t="s">
        <v>4337</v>
      </c>
      <c r="D4" s="44" t="s">
        <v>1315</v>
      </c>
      <c r="E4" s="44" t="s">
        <v>1316</v>
      </c>
      <c r="F4" s="44" t="s">
        <v>16</v>
      </c>
      <c r="G4" s="44" t="s">
        <v>12</v>
      </c>
      <c r="H4" s="44">
        <v>2008</v>
      </c>
      <c r="I4" s="44" t="s">
        <v>1317</v>
      </c>
      <c r="J4" s="44"/>
      <c r="K4" s="433"/>
      <c r="L4" s="123"/>
      <c r="M4" s="123"/>
      <c r="N4" s="123"/>
      <c r="O4" s="123"/>
      <c r="P4" s="123"/>
      <c r="Q4" s="123"/>
      <c r="R4" s="123"/>
      <c r="S4" s="123"/>
      <c r="T4" s="123"/>
    </row>
    <row r="5" spans="1:20" s="81" customFormat="1" x14ac:dyDescent="0.5">
      <c r="A5" s="62">
        <v>4</v>
      </c>
      <c r="B5" s="44" t="s">
        <v>1308</v>
      </c>
      <c r="C5" s="44" t="s">
        <v>4459</v>
      </c>
      <c r="D5" s="44" t="s">
        <v>1318</v>
      </c>
      <c r="E5" s="44" t="s">
        <v>16</v>
      </c>
      <c r="F5" s="44" t="s">
        <v>16</v>
      </c>
      <c r="G5" s="44" t="s">
        <v>12</v>
      </c>
      <c r="H5" s="44">
        <v>2015</v>
      </c>
      <c r="I5" s="44" t="s">
        <v>2517</v>
      </c>
      <c r="J5" s="45"/>
      <c r="K5" s="123"/>
      <c r="L5" s="123"/>
      <c r="M5" s="123"/>
      <c r="N5" s="123"/>
      <c r="O5" s="123"/>
      <c r="P5" s="123"/>
      <c r="Q5" s="123"/>
      <c r="R5" s="123"/>
      <c r="S5" s="123"/>
      <c r="T5" s="123"/>
    </row>
    <row r="6" spans="1:20" s="81" customFormat="1" x14ac:dyDescent="0.5">
      <c r="A6" s="62">
        <v>5</v>
      </c>
      <c r="B6" s="44" t="s">
        <v>1319</v>
      </c>
      <c r="C6" s="44" t="s">
        <v>4522</v>
      </c>
      <c r="D6" s="44" t="s">
        <v>1320</v>
      </c>
      <c r="E6" s="44" t="s">
        <v>16</v>
      </c>
      <c r="F6" s="44" t="s">
        <v>16</v>
      </c>
      <c r="G6" s="44" t="s">
        <v>12</v>
      </c>
      <c r="H6" s="44" t="s">
        <v>16</v>
      </c>
      <c r="I6" s="44" t="s">
        <v>1321</v>
      </c>
      <c r="J6" s="45"/>
      <c r="K6" s="123"/>
      <c r="L6" s="123"/>
      <c r="M6" s="123"/>
      <c r="N6" s="123"/>
      <c r="O6" s="123"/>
      <c r="P6" s="123"/>
      <c r="Q6" s="123"/>
      <c r="R6" s="123"/>
      <c r="S6" s="123"/>
      <c r="T6" s="123"/>
    </row>
    <row r="7" spans="1:20" s="81" customFormat="1" x14ac:dyDescent="0.5">
      <c r="A7" s="62">
        <v>6</v>
      </c>
      <c r="B7" s="44" t="s">
        <v>1319</v>
      </c>
      <c r="C7" s="44" t="s">
        <v>4523</v>
      </c>
      <c r="D7" s="44" t="s">
        <v>1322</v>
      </c>
      <c r="E7" s="44" t="s">
        <v>16</v>
      </c>
      <c r="F7" s="44" t="s">
        <v>16</v>
      </c>
      <c r="G7" s="44" t="s">
        <v>12</v>
      </c>
      <c r="H7" s="44" t="s">
        <v>16</v>
      </c>
      <c r="I7" s="44" t="s">
        <v>1323</v>
      </c>
      <c r="J7" s="45"/>
      <c r="K7" s="123"/>
      <c r="L7" s="123"/>
      <c r="M7" s="123"/>
      <c r="N7" s="123"/>
      <c r="O7" s="123"/>
      <c r="P7" s="123"/>
      <c r="Q7" s="123"/>
      <c r="R7" s="123"/>
      <c r="S7" s="123"/>
      <c r="T7" s="123"/>
    </row>
    <row r="8" spans="1:20" s="67" customFormat="1" x14ac:dyDescent="0.5">
      <c r="A8" s="62">
        <v>7</v>
      </c>
      <c r="B8" s="45" t="s">
        <v>4567</v>
      </c>
      <c r="C8" s="44" t="s">
        <v>2856</v>
      </c>
      <c r="D8" s="45" t="s">
        <v>2854</v>
      </c>
      <c r="E8" s="44" t="s">
        <v>16</v>
      </c>
      <c r="F8" s="45" t="s">
        <v>794</v>
      </c>
      <c r="G8" s="44" t="s">
        <v>2844</v>
      </c>
      <c r="H8" s="45">
        <v>2018</v>
      </c>
      <c r="I8" s="45" t="s">
        <v>2855</v>
      </c>
      <c r="J8" s="45"/>
      <c r="K8" s="87"/>
      <c r="L8" s="87"/>
      <c r="M8" s="87"/>
      <c r="N8" s="87"/>
      <c r="O8" s="87"/>
      <c r="P8" s="87"/>
      <c r="Q8" s="87"/>
      <c r="R8" s="87"/>
      <c r="S8" s="87"/>
      <c r="T8" s="87"/>
    </row>
    <row r="9" spans="1:20" x14ac:dyDescent="0.5">
      <c r="A9" s="62">
        <v>8</v>
      </c>
      <c r="B9" s="178" t="s">
        <v>4567</v>
      </c>
      <c r="C9" s="178" t="s">
        <v>6821</v>
      </c>
      <c r="D9" s="335" t="s">
        <v>6822</v>
      </c>
      <c r="E9" s="335" t="s">
        <v>6823</v>
      </c>
      <c r="F9" s="335" t="s">
        <v>384</v>
      </c>
      <c r="G9" s="178" t="s">
        <v>6824</v>
      </c>
      <c r="H9" s="178"/>
      <c r="I9" s="335" t="s">
        <v>6825</v>
      </c>
      <c r="J9" s="178"/>
    </row>
    <row r="10" spans="1:20" s="220" customFormat="1" ht="39" x14ac:dyDescent="0.25">
      <c r="A10" s="62">
        <v>9</v>
      </c>
      <c r="B10" s="143" t="s">
        <v>7551</v>
      </c>
      <c r="C10" s="434" t="s">
        <v>7552</v>
      </c>
      <c r="D10" s="341" t="s">
        <v>7553</v>
      </c>
      <c r="E10" s="341" t="s">
        <v>7554</v>
      </c>
      <c r="F10" s="341" t="s">
        <v>1209</v>
      </c>
      <c r="G10" s="341" t="s">
        <v>435</v>
      </c>
      <c r="H10" s="100"/>
      <c r="I10" s="341" t="s">
        <v>7555</v>
      </c>
      <c r="J10" s="100"/>
    </row>
  </sheetData>
  <pageMargins left="5.4680664916885403E-4" right="5.4680664916885403E-4" top="5.4680664916885403E-4" bottom="5.4680664916885403E-4" header="7.8740157480315001E-2" footer="7.8740157480315001E-2"/>
  <pageSetup paperSize="9" scale="75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zoomScale="110" zoomScaleNormal="110" workbookViewId="0">
      <selection activeCell="C11" sqref="C11"/>
    </sheetView>
  </sheetViews>
  <sheetFormatPr defaultRowHeight="19.5" x14ac:dyDescent="0.5"/>
  <cols>
    <col min="1" max="1" width="5.7109375" style="82" customWidth="1"/>
    <col min="2" max="2" width="15.42578125" style="82" customWidth="1"/>
    <col min="3" max="3" width="23.5703125" style="82" customWidth="1"/>
    <col min="4" max="4" width="30.28515625" style="82" customWidth="1"/>
    <col min="5" max="5" width="18" style="82" customWidth="1"/>
    <col min="6" max="6" width="10.7109375" style="82" customWidth="1"/>
    <col min="7" max="7" width="32" style="82" bestFit="1" customWidth="1"/>
    <col min="8" max="8" width="14.5703125" style="82" customWidth="1"/>
    <col min="9" max="9" width="20.140625" style="82" customWidth="1"/>
    <col min="10" max="10" width="21.140625" style="82" customWidth="1"/>
    <col min="11" max="16384" width="9.140625" style="82"/>
  </cols>
  <sheetData>
    <row r="1" spans="1:10" s="76" customFormat="1" ht="32.450000000000003" customHeight="1" x14ac:dyDescent="0.25">
      <c r="A1" s="15" t="s">
        <v>3119</v>
      </c>
      <c r="B1" s="16" t="s">
        <v>0</v>
      </c>
      <c r="C1" s="16" t="s">
        <v>1</v>
      </c>
      <c r="D1" s="16" t="s">
        <v>2</v>
      </c>
      <c r="E1" s="16" t="s">
        <v>3</v>
      </c>
      <c r="F1" s="16" t="s">
        <v>4</v>
      </c>
      <c r="G1" s="16" t="s">
        <v>2929</v>
      </c>
      <c r="H1" s="16" t="s">
        <v>6</v>
      </c>
      <c r="I1" s="16" t="s">
        <v>7</v>
      </c>
      <c r="J1" s="40" t="s">
        <v>461</v>
      </c>
    </row>
    <row r="2" spans="1:10" s="145" customFormat="1" ht="22.5" customHeight="1" x14ac:dyDescent="0.5">
      <c r="A2" s="62">
        <v>1</v>
      </c>
      <c r="B2" s="60" t="s">
        <v>7556</v>
      </c>
      <c r="C2" s="53" t="s">
        <v>1196</v>
      </c>
      <c r="D2" s="60" t="s">
        <v>2523</v>
      </c>
      <c r="E2" s="54" t="s">
        <v>16</v>
      </c>
      <c r="F2" s="54" t="s">
        <v>16</v>
      </c>
      <c r="G2" s="60" t="s">
        <v>12</v>
      </c>
      <c r="H2" s="60">
        <v>1975</v>
      </c>
      <c r="I2" s="60" t="s">
        <v>1197</v>
      </c>
      <c r="J2" s="55"/>
    </row>
    <row r="3" spans="1:10" s="145" customFormat="1" ht="22.5" customHeight="1" x14ac:dyDescent="0.5">
      <c r="A3" s="62">
        <v>2</v>
      </c>
      <c r="B3" s="60" t="s">
        <v>7556</v>
      </c>
      <c r="C3" s="435" t="s">
        <v>1198</v>
      </c>
      <c r="D3" s="60" t="s">
        <v>1200</v>
      </c>
      <c r="E3" s="54" t="s">
        <v>16</v>
      </c>
      <c r="F3" s="54" t="s">
        <v>16</v>
      </c>
      <c r="G3" s="60" t="s">
        <v>12</v>
      </c>
      <c r="H3" s="60">
        <v>1975</v>
      </c>
      <c r="I3" s="60" t="s">
        <v>1199</v>
      </c>
      <c r="J3" s="55"/>
    </row>
    <row r="4" spans="1:10" s="145" customFormat="1" ht="22.5" customHeight="1" x14ac:dyDescent="0.5">
      <c r="A4" s="62">
        <v>3</v>
      </c>
      <c r="B4" s="60" t="s">
        <v>7556</v>
      </c>
      <c r="C4" s="53" t="s">
        <v>4367</v>
      </c>
      <c r="D4" s="60" t="s">
        <v>1201</v>
      </c>
      <c r="E4" s="60" t="s">
        <v>1201</v>
      </c>
      <c r="F4" s="54" t="s">
        <v>16</v>
      </c>
      <c r="G4" s="60" t="s">
        <v>12</v>
      </c>
      <c r="H4" s="60">
        <v>2004</v>
      </c>
      <c r="I4" s="60" t="s">
        <v>1202</v>
      </c>
      <c r="J4" s="55"/>
    </row>
    <row r="5" spans="1:10" s="145" customFormat="1" ht="22.5" customHeight="1" x14ac:dyDescent="0.5">
      <c r="A5" s="62">
        <v>4</v>
      </c>
      <c r="B5" s="60" t="s">
        <v>7556</v>
      </c>
      <c r="C5" s="53" t="s">
        <v>4366</v>
      </c>
      <c r="D5" s="60" t="s">
        <v>1203</v>
      </c>
      <c r="E5" s="60" t="s">
        <v>1204</v>
      </c>
      <c r="F5" s="54" t="s">
        <v>16</v>
      </c>
      <c r="G5" s="60" t="s">
        <v>12</v>
      </c>
      <c r="H5" s="60">
        <v>2006</v>
      </c>
      <c r="I5" s="60" t="s">
        <v>1205</v>
      </c>
      <c r="J5" s="55"/>
    </row>
    <row r="6" spans="1:10" s="145" customFormat="1" ht="22.5" customHeight="1" x14ac:dyDescent="0.5">
      <c r="A6" s="62">
        <v>5</v>
      </c>
      <c r="B6" s="60" t="s">
        <v>1195</v>
      </c>
      <c r="C6" s="53" t="s">
        <v>1206</v>
      </c>
      <c r="D6" s="60" t="s">
        <v>1207</v>
      </c>
      <c r="E6" s="60" t="s">
        <v>1208</v>
      </c>
      <c r="F6" s="60" t="s">
        <v>1209</v>
      </c>
      <c r="G6" s="60" t="s">
        <v>12</v>
      </c>
      <c r="H6" s="60">
        <v>2016</v>
      </c>
      <c r="I6" s="60" t="s">
        <v>1210</v>
      </c>
      <c r="J6" s="55"/>
    </row>
    <row r="7" spans="1:10" s="145" customFormat="1" ht="22.5" customHeight="1" x14ac:dyDescent="0.5">
      <c r="A7" s="62">
        <v>6</v>
      </c>
      <c r="B7" s="60" t="s">
        <v>1195</v>
      </c>
      <c r="C7" s="53" t="s">
        <v>1211</v>
      </c>
      <c r="D7" s="60" t="s">
        <v>1211</v>
      </c>
      <c r="E7" s="60" t="s">
        <v>1212</v>
      </c>
      <c r="F7" s="60" t="s">
        <v>390</v>
      </c>
      <c r="G7" s="60" t="s">
        <v>2522</v>
      </c>
      <c r="H7" s="60">
        <v>2016</v>
      </c>
      <c r="I7" s="60" t="s">
        <v>1213</v>
      </c>
      <c r="J7" s="55"/>
    </row>
    <row r="8" spans="1:10" s="145" customFormat="1" ht="22.5" customHeight="1" x14ac:dyDescent="0.5">
      <c r="A8" s="62">
        <v>7</v>
      </c>
      <c r="B8" s="54" t="s">
        <v>1214</v>
      </c>
      <c r="C8" s="53" t="s">
        <v>4533</v>
      </c>
      <c r="D8" s="54" t="s">
        <v>16</v>
      </c>
      <c r="E8" s="54" t="s">
        <v>16</v>
      </c>
      <c r="F8" s="54" t="s">
        <v>390</v>
      </c>
      <c r="G8" s="54" t="s">
        <v>1215</v>
      </c>
      <c r="H8" s="54">
        <v>2018</v>
      </c>
      <c r="I8" s="54" t="s">
        <v>1216</v>
      </c>
      <c r="J8" s="55"/>
    </row>
    <row r="9" spans="1:10" s="81" customFormat="1" ht="39" x14ac:dyDescent="0.5">
      <c r="A9" s="62">
        <v>8</v>
      </c>
      <c r="B9" s="54" t="s">
        <v>7557</v>
      </c>
      <c r="C9" s="434" t="s">
        <v>7558</v>
      </c>
      <c r="D9" s="341" t="s">
        <v>7559</v>
      </c>
      <c r="E9" s="341" t="s">
        <v>4533</v>
      </c>
      <c r="F9" s="341" t="s">
        <v>1209</v>
      </c>
      <c r="G9" s="341" t="s">
        <v>435</v>
      </c>
      <c r="H9" s="55"/>
      <c r="I9" s="341" t="s">
        <v>7562</v>
      </c>
      <c r="J9" s="55"/>
    </row>
    <row r="10" spans="1:10" ht="39" x14ac:dyDescent="0.5">
      <c r="A10" s="62">
        <v>9</v>
      </c>
      <c r="B10" s="54" t="s">
        <v>7557</v>
      </c>
      <c r="C10" s="434" t="s">
        <v>7560</v>
      </c>
      <c r="D10" s="341" t="s">
        <v>7561</v>
      </c>
      <c r="E10" s="341" t="s">
        <v>4533</v>
      </c>
      <c r="F10" s="341" t="s">
        <v>1209</v>
      </c>
      <c r="G10" s="341" t="s">
        <v>3439</v>
      </c>
      <c r="H10" s="100"/>
      <c r="I10" s="341" t="s">
        <v>7563</v>
      </c>
      <c r="J10" s="100"/>
    </row>
  </sheetData>
  <pageMargins left="7.8740157480315001E-2" right="7.8740157480315001E-2" top="7.8740157480315001E-2" bottom="7.8740157480315001E-2" header="7.8740157480315001E-2" footer="7.8740157480315001E-2"/>
  <pageSetup paperSize="9" scale="75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9"/>
  <sheetViews>
    <sheetView zoomScale="110" zoomScaleNormal="110" workbookViewId="0">
      <selection activeCell="E16" sqref="E16"/>
    </sheetView>
  </sheetViews>
  <sheetFormatPr defaultRowHeight="15" x14ac:dyDescent="0.25"/>
  <cols>
    <col min="1" max="1" width="5.140625" style="3" customWidth="1"/>
    <col min="2" max="2" width="15.5703125" style="3" customWidth="1"/>
    <col min="3" max="3" width="34.85546875" style="3" bestFit="1" customWidth="1"/>
    <col min="4" max="4" width="31.85546875" style="3" customWidth="1"/>
    <col min="5" max="5" width="21.28515625" style="3" customWidth="1"/>
    <col min="6" max="6" width="10.7109375" style="3" customWidth="1"/>
    <col min="7" max="7" width="31.7109375" style="3" customWidth="1"/>
    <col min="8" max="8" width="17.140625" style="3" customWidth="1"/>
    <col min="9" max="9" width="18" style="3" customWidth="1"/>
    <col min="10" max="10" width="17.42578125" style="3" customWidth="1"/>
    <col min="11" max="16384" width="9.140625" style="3"/>
  </cols>
  <sheetData>
    <row r="1" spans="1:25" s="1" customFormat="1" ht="36" customHeight="1" x14ac:dyDescent="0.25">
      <c r="A1" s="15" t="s">
        <v>3119</v>
      </c>
      <c r="B1" s="40" t="s">
        <v>0</v>
      </c>
      <c r="C1" s="40" t="s">
        <v>1</v>
      </c>
      <c r="D1" s="40" t="s">
        <v>2</v>
      </c>
      <c r="E1" s="40" t="s">
        <v>3</v>
      </c>
      <c r="F1" s="40" t="s">
        <v>4</v>
      </c>
      <c r="G1" s="40" t="s">
        <v>2930</v>
      </c>
      <c r="H1" s="40" t="s">
        <v>6</v>
      </c>
      <c r="I1" s="40" t="s">
        <v>7</v>
      </c>
      <c r="J1" s="40" t="s">
        <v>461</v>
      </c>
    </row>
    <row r="2" spans="1:25" s="7" customFormat="1" ht="25.5" customHeight="1" x14ac:dyDescent="0.25">
      <c r="A2" s="64">
        <v>1</v>
      </c>
      <c r="B2" s="143" t="s">
        <v>7564</v>
      </c>
      <c r="C2" s="143" t="s">
        <v>1218</v>
      </c>
      <c r="D2" s="143" t="s">
        <v>2526</v>
      </c>
      <c r="E2" s="287" t="s">
        <v>16</v>
      </c>
      <c r="F2" s="287" t="s">
        <v>16</v>
      </c>
      <c r="G2" s="143" t="s">
        <v>180</v>
      </c>
      <c r="H2" s="287" t="s">
        <v>16</v>
      </c>
      <c r="I2" s="143" t="s">
        <v>1219</v>
      </c>
      <c r="J2" s="100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</row>
    <row r="3" spans="1:25" ht="25.5" customHeight="1" x14ac:dyDescent="0.25">
      <c r="A3" s="64">
        <v>2</v>
      </c>
      <c r="B3" s="143" t="s">
        <v>1217</v>
      </c>
      <c r="C3" s="143" t="s">
        <v>1220</v>
      </c>
      <c r="D3" s="143" t="s">
        <v>1221</v>
      </c>
      <c r="E3" s="287" t="s">
        <v>16</v>
      </c>
      <c r="F3" s="287" t="s">
        <v>16</v>
      </c>
      <c r="G3" s="143" t="s">
        <v>12</v>
      </c>
      <c r="H3" s="287" t="s">
        <v>16</v>
      </c>
      <c r="I3" s="143" t="s">
        <v>1222</v>
      </c>
      <c r="J3" s="100"/>
    </row>
    <row r="4" spans="1:25" ht="25.5" customHeight="1" x14ac:dyDescent="0.25">
      <c r="A4" s="64">
        <v>3</v>
      </c>
      <c r="B4" s="143" t="s">
        <v>1217</v>
      </c>
      <c r="C4" s="143" t="s">
        <v>1223</v>
      </c>
      <c r="D4" s="143" t="s">
        <v>1224</v>
      </c>
      <c r="E4" s="287" t="s">
        <v>16</v>
      </c>
      <c r="F4" s="287" t="s">
        <v>16</v>
      </c>
      <c r="G4" s="143" t="s">
        <v>1225</v>
      </c>
      <c r="H4" s="287" t="s">
        <v>16</v>
      </c>
      <c r="I4" s="143" t="s">
        <v>1226</v>
      </c>
      <c r="J4" s="100"/>
    </row>
    <row r="5" spans="1:25" ht="25.5" customHeight="1" x14ac:dyDescent="0.25">
      <c r="A5" s="64">
        <v>4</v>
      </c>
      <c r="B5" s="143" t="s">
        <v>1217</v>
      </c>
      <c r="C5" s="435" t="s">
        <v>1227</v>
      </c>
      <c r="D5" s="143" t="s">
        <v>1228</v>
      </c>
      <c r="E5" s="287" t="s">
        <v>16</v>
      </c>
      <c r="F5" s="287" t="s">
        <v>16</v>
      </c>
      <c r="G5" s="143" t="s">
        <v>1225</v>
      </c>
      <c r="H5" s="287" t="s">
        <v>16</v>
      </c>
      <c r="I5" s="143" t="s">
        <v>1229</v>
      </c>
      <c r="J5" s="100"/>
    </row>
    <row r="6" spans="1:25" s="21" customFormat="1" ht="25.5" customHeight="1" x14ac:dyDescent="0.25">
      <c r="A6" s="62">
        <v>5</v>
      </c>
      <c r="B6" s="60" t="s">
        <v>1217</v>
      </c>
      <c r="C6" s="53" t="s">
        <v>1230</v>
      </c>
      <c r="D6" s="60" t="s">
        <v>1235</v>
      </c>
      <c r="E6" s="60" t="s">
        <v>1231</v>
      </c>
      <c r="F6" s="54" t="s">
        <v>16</v>
      </c>
      <c r="G6" s="60" t="s">
        <v>12</v>
      </c>
      <c r="H6" s="60">
        <v>2004</v>
      </c>
      <c r="I6" s="60" t="s">
        <v>1232</v>
      </c>
      <c r="J6" s="55"/>
    </row>
    <row r="7" spans="1:25" s="21" customFormat="1" ht="25.5" customHeight="1" x14ac:dyDescent="0.25">
      <c r="A7" s="62">
        <v>6</v>
      </c>
      <c r="B7" s="143" t="s">
        <v>7564</v>
      </c>
      <c r="C7" s="53" t="s">
        <v>1233</v>
      </c>
      <c r="D7" s="60" t="s">
        <v>2527</v>
      </c>
      <c r="E7" s="60" t="s">
        <v>16</v>
      </c>
      <c r="F7" s="54" t="s">
        <v>16</v>
      </c>
      <c r="G7" s="60" t="s">
        <v>12</v>
      </c>
      <c r="H7" s="60">
        <v>2003</v>
      </c>
      <c r="I7" s="60" t="s">
        <v>1234</v>
      </c>
      <c r="J7" s="55"/>
    </row>
    <row r="8" spans="1:25" s="21" customFormat="1" ht="25.5" customHeight="1" x14ac:dyDescent="0.25">
      <c r="A8" s="62">
        <v>7</v>
      </c>
      <c r="B8" s="60" t="s">
        <v>2524</v>
      </c>
      <c r="C8" s="53" t="s">
        <v>4357</v>
      </c>
      <c r="D8" s="60" t="s">
        <v>1236</v>
      </c>
      <c r="E8" s="54" t="s">
        <v>16</v>
      </c>
      <c r="F8" s="54" t="s">
        <v>16</v>
      </c>
      <c r="G8" s="60" t="s">
        <v>180</v>
      </c>
      <c r="H8" s="60">
        <v>2009</v>
      </c>
      <c r="I8" s="60" t="s">
        <v>1237</v>
      </c>
      <c r="J8" s="55"/>
    </row>
    <row r="9" spans="1:25" s="21" customFormat="1" ht="25.5" customHeight="1" x14ac:dyDescent="0.25">
      <c r="A9" s="62">
        <v>8</v>
      </c>
      <c r="B9" s="143" t="s">
        <v>7564</v>
      </c>
      <c r="C9" s="53" t="s">
        <v>4465</v>
      </c>
      <c r="D9" s="60" t="s">
        <v>1238</v>
      </c>
      <c r="E9" s="60" t="s">
        <v>1239</v>
      </c>
      <c r="F9" s="54" t="s">
        <v>16</v>
      </c>
      <c r="G9" s="60" t="s">
        <v>12</v>
      </c>
      <c r="H9" s="60">
        <v>2007</v>
      </c>
      <c r="I9" s="60" t="s">
        <v>1240</v>
      </c>
      <c r="J9" s="55"/>
    </row>
    <row r="10" spans="1:25" s="21" customFormat="1" ht="25.5" customHeight="1" x14ac:dyDescent="0.25">
      <c r="A10" s="62">
        <v>9</v>
      </c>
      <c r="B10" s="53" t="s">
        <v>1241</v>
      </c>
      <c r="C10" s="53" t="s">
        <v>4464</v>
      </c>
      <c r="D10" s="53" t="s">
        <v>1242</v>
      </c>
      <c r="E10" s="53" t="s">
        <v>1243</v>
      </c>
      <c r="F10" s="54" t="s">
        <v>16</v>
      </c>
      <c r="G10" s="53" t="s">
        <v>12</v>
      </c>
      <c r="H10" s="53">
        <v>2011</v>
      </c>
      <c r="I10" s="53" t="s">
        <v>1244</v>
      </c>
      <c r="J10" s="55"/>
    </row>
    <row r="11" spans="1:25" s="21" customFormat="1" ht="25.5" customHeight="1" x14ac:dyDescent="0.25">
      <c r="A11" s="62">
        <v>10</v>
      </c>
      <c r="B11" s="60" t="s">
        <v>1217</v>
      </c>
      <c r="C11" s="53" t="s">
        <v>4356</v>
      </c>
      <c r="D11" s="60" t="s">
        <v>1245</v>
      </c>
      <c r="E11" s="60" t="s">
        <v>16</v>
      </c>
      <c r="F11" s="54" t="s">
        <v>16</v>
      </c>
      <c r="G11" s="60" t="s">
        <v>2525</v>
      </c>
      <c r="H11" s="60">
        <v>2016</v>
      </c>
      <c r="I11" s="60" t="s">
        <v>1246</v>
      </c>
      <c r="J11" s="55"/>
    </row>
    <row r="12" spans="1:25" s="21" customFormat="1" ht="25.5" customHeight="1" x14ac:dyDescent="0.25">
      <c r="A12" s="62">
        <v>11</v>
      </c>
      <c r="B12" s="60" t="s">
        <v>1217</v>
      </c>
      <c r="C12" s="53" t="s">
        <v>4358</v>
      </c>
      <c r="D12" s="60" t="s">
        <v>1247</v>
      </c>
      <c r="E12" s="60" t="s">
        <v>16</v>
      </c>
      <c r="F12" s="60" t="s">
        <v>16</v>
      </c>
      <c r="G12" s="60" t="s">
        <v>920</v>
      </c>
      <c r="H12" s="60">
        <v>2016</v>
      </c>
      <c r="I12" s="60" t="s">
        <v>1248</v>
      </c>
      <c r="J12" s="55"/>
    </row>
    <row r="13" spans="1:25" s="21" customFormat="1" ht="25.5" customHeight="1" x14ac:dyDescent="0.25">
      <c r="A13" s="62">
        <v>12</v>
      </c>
      <c r="B13" s="60" t="s">
        <v>1217</v>
      </c>
      <c r="C13" s="53" t="s">
        <v>1249</v>
      </c>
      <c r="D13" s="60" t="s">
        <v>1249</v>
      </c>
      <c r="E13" s="60" t="s">
        <v>1250</v>
      </c>
      <c r="F13" s="60" t="s">
        <v>390</v>
      </c>
      <c r="G13" s="60" t="s">
        <v>2522</v>
      </c>
      <c r="H13" s="60">
        <v>2016</v>
      </c>
      <c r="I13" s="60" t="s">
        <v>1251</v>
      </c>
      <c r="J13" s="55"/>
    </row>
    <row r="14" spans="1:25" s="21" customFormat="1" ht="25.5" customHeight="1" x14ac:dyDescent="0.25">
      <c r="A14" s="62">
        <v>13</v>
      </c>
      <c r="B14" s="143" t="s">
        <v>7564</v>
      </c>
      <c r="C14" s="53" t="s">
        <v>7565</v>
      </c>
      <c r="D14" s="54" t="s">
        <v>1252</v>
      </c>
      <c r="E14" s="54" t="s">
        <v>1253</v>
      </c>
      <c r="F14" s="54" t="s">
        <v>126</v>
      </c>
      <c r="G14" s="54" t="s">
        <v>1254</v>
      </c>
      <c r="H14" s="54" t="s">
        <v>16</v>
      </c>
      <c r="I14" s="54" t="s">
        <v>1255</v>
      </c>
      <c r="J14" s="55"/>
    </row>
    <row r="15" spans="1:25" s="21" customFormat="1" ht="38.25" customHeight="1" x14ac:dyDescent="0.25">
      <c r="A15" s="62">
        <v>14</v>
      </c>
      <c r="B15" s="53" t="s">
        <v>3791</v>
      </c>
      <c r="C15" s="53" t="s">
        <v>3792</v>
      </c>
      <c r="D15" s="53" t="s">
        <v>3793</v>
      </c>
      <c r="E15" s="53" t="s">
        <v>3794</v>
      </c>
      <c r="F15" s="53" t="s">
        <v>1209</v>
      </c>
      <c r="G15" s="53" t="s">
        <v>12</v>
      </c>
      <c r="H15" s="53" t="s">
        <v>3795</v>
      </c>
      <c r="I15" s="53" t="s">
        <v>3796</v>
      </c>
      <c r="J15" s="55"/>
    </row>
    <row r="16" spans="1:25" s="21" customFormat="1" ht="25.5" customHeight="1" x14ac:dyDescent="0.25">
      <c r="A16" s="62">
        <v>15</v>
      </c>
      <c r="B16" s="131" t="s">
        <v>5640</v>
      </c>
      <c r="C16" s="100" t="s">
        <v>5641</v>
      </c>
      <c r="D16" s="100" t="s">
        <v>5642</v>
      </c>
      <c r="E16" s="100" t="s">
        <v>5643</v>
      </c>
      <c r="F16" s="286" t="s">
        <v>384</v>
      </c>
      <c r="G16" s="53" t="s">
        <v>5644</v>
      </c>
      <c r="H16" s="286"/>
      <c r="I16" s="53" t="s">
        <v>5645</v>
      </c>
      <c r="J16" s="55"/>
    </row>
    <row r="17" spans="1:10" s="21" customFormat="1" ht="25.5" customHeight="1" x14ac:dyDescent="0.25">
      <c r="A17" s="62">
        <v>16</v>
      </c>
      <c r="B17" s="131" t="s">
        <v>5640</v>
      </c>
      <c r="C17" s="100" t="s">
        <v>5646</v>
      </c>
      <c r="D17" s="100" t="s">
        <v>5647</v>
      </c>
      <c r="E17" s="100" t="s">
        <v>5648</v>
      </c>
      <c r="F17" s="286" t="s">
        <v>384</v>
      </c>
      <c r="G17" s="53" t="s">
        <v>5649</v>
      </c>
      <c r="H17" s="286"/>
      <c r="I17" s="53" t="s">
        <v>5650</v>
      </c>
      <c r="J17" s="55"/>
    </row>
    <row r="18" spans="1:10" ht="25.5" customHeight="1" x14ac:dyDescent="0.25">
      <c r="A18" s="64">
        <v>17</v>
      </c>
      <c r="B18" s="131" t="s">
        <v>5640</v>
      </c>
      <c r="C18" s="100" t="s">
        <v>6035</v>
      </c>
      <c r="D18" s="100" t="s">
        <v>6036</v>
      </c>
      <c r="E18" s="100" t="s">
        <v>6037</v>
      </c>
      <c r="F18" s="53" t="s">
        <v>1209</v>
      </c>
      <c r="G18" s="53" t="s">
        <v>12</v>
      </c>
      <c r="H18" s="100" t="s">
        <v>3782</v>
      </c>
      <c r="I18" s="100" t="s">
        <v>6038</v>
      </c>
      <c r="J18" s="100"/>
    </row>
    <row r="19" spans="1:10" ht="39" x14ac:dyDescent="0.25">
      <c r="A19" s="64">
        <v>18</v>
      </c>
      <c r="B19" s="53" t="s">
        <v>3791</v>
      </c>
      <c r="C19" s="434" t="s">
        <v>7566</v>
      </c>
      <c r="D19" s="341" t="s">
        <v>7567</v>
      </c>
      <c r="E19" s="341" t="s">
        <v>7568</v>
      </c>
      <c r="F19" s="341" t="s">
        <v>1209</v>
      </c>
      <c r="G19" s="341" t="s">
        <v>431</v>
      </c>
      <c r="H19" s="100"/>
      <c r="I19" s="341" t="s">
        <v>7569</v>
      </c>
      <c r="J19" s="100"/>
    </row>
  </sheetData>
  <pageMargins left="7.8740157480315001E-2" right="7.8740157480315001E-2" top="7.8740157480315001E-2" bottom="7.8740157480315001E-2" header="7.8740157480315001E-2" footer="7.8740157480315001E-2"/>
  <pageSetup paperSize="9" scale="75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zoomScaleNormal="100" workbookViewId="0">
      <selection activeCell="C10" sqref="C10"/>
    </sheetView>
  </sheetViews>
  <sheetFormatPr defaultRowHeight="19.5" x14ac:dyDescent="0.5"/>
  <cols>
    <col min="1" max="1" width="6.42578125" style="82" customWidth="1"/>
    <col min="2" max="2" width="35.5703125" style="82" bestFit="1" customWidth="1"/>
    <col min="3" max="3" width="27.5703125" style="82" customWidth="1"/>
    <col min="4" max="4" width="26.85546875" style="82" customWidth="1"/>
    <col min="5" max="5" width="22" style="82" customWidth="1"/>
    <col min="6" max="6" width="23.42578125" style="82" customWidth="1"/>
    <col min="7" max="7" width="28.140625" style="82" customWidth="1"/>
    <col min="8" max="8" width="19.140625" style="82" customWidth="1"/>
    <col min="9" max="9" width="18.42578125" style="82" customWidth="1"/>
    <col min="10" max="10" width="13.42578125" style="82" customWidth="1"/>
    <col min="11" max="16384" width="9.140625" style="82"/>
  </cols>
  <sheetData>
    <row r="1" spans="1:10" s="76" customFormat="1" ht="30" customHeight="1" x14ac:dyDescent="0.25">
      <c r="A1" s="15" t="s">
        <v>3119</v>
      </c>
      <c r="B1" s="16" t="s">
        <v>0</v>
      </c>
      <c r="C1" s="16" t="s">
        <v>1</v>
      </c>
      <c r="D1" s="16" t="s">
        <v>2</v>
      </c>
      <c r="E1" s="16" t="s">
        <v>3</v>
      </c>
      <c r="F1" s="16" t="s">
        <v>4</v>
      </c>
      <c r="G1" s="16" t="s">
        <v>5</v>
      </c>
      <c r="H1" s="16" t="s">
        <v>6</v>
      </c>
      <c r="I1" s="16" t="s">
        <v>7</v>
      </c>
      <c r="J1" s="40" t="s">
        <v>461</v>
      </c>
    </row>
    <row r="2" spans="1:10" ht="24" customHeight="1" x14ac:dyDescent="0.5">
      <c r="A2" s="64">
        <v>1</v>
      </c>
      <c r="B2" s="143" t="s">
        <v>2528</v>
      </c>
      <c r="C2" s="131" t="s">
        <v>2529</v>
      </c>
      <c r="D2" s="143" t="s">
        <v>2533</v>
      </c>
      <c r="E2" s="287" t="s">
        <v>16</v>
      </c>
      <c r="F2" s="287" t="s">
        <v>16</v>
      </c>
      <c r="G2" s="143" t="s">
        <v>12</v>
      </c>
      <c r="H2" s="143">
        <v>1976</v>
      </c>
      <c r="I2" s="143" t="s">
        <v>1256</v>
      </c>
      <c r="J2" s="100"/>
    </row>
    <row r="3" spans="1:10" ht="24" customHeight="1" x14ac:dyDescent="0.5">
      <c r="A3" s="64">
        <v>2</v>
      </c>
      <c r="B3" s="143" t="s">
        <v>2528</v>
      </c>
      <c r="C3" s="131" t="s">
        <v>2530</v>
      </c>
      <c r="D3" s="143" t="s">
        <v>2531</v>
      </c>
      <c r="E3" s="287" t="s">
        <v>16</v>
      </c>
      <c r="F3" s="287" t="s">
        <v>16</v>
      </c>
      <c r="G3" s="143" t="s">
        <v>12</v>
      </c>
      <c r="H3" s="143" t="s">
        <v>16</v>
      </c>
      <c r="I3" s="143" t="s">
        <v>1257</v>
      </c>
      <c r="J3" s="100"/>
    </row>
    <row r="4" spans="1:10" ht="24" customHeight="1" x14ac:dyDescent="0.5">
      <c r="A4" s="64">
        <v>3</v>
      </c>
      <c r="B4" s="143" t="s">
        <v>2528</v>
      </c>
      <c r="C4" s="131" t="s">
        <v>1258</v>
      </c>
      <c r="D4" s="143" t="s">
        <v>15</v>
      </c>
      <c r="E4" s="287" t="s">
        <v>16</v>
      </c>
      <c r="F4" s="287" t="s">
        <v>16</v>
      </c>
      <c r="G4" s="143" t="s">
        <v>180</v>
      </c>
      <c r="H4" s="143">
        <v>1976</v>
      </c>
      <c r="I4" s="143" t="s">
        <v>1259</v>
      </c>
      <c r="J4" s="100"/>
    </row>
    <row r="5" spans="1:10" ht="24" customHeight="1" x14ac:dyDescent="0.5">
      <c r="A5" s="64">
        <v>4</v>
      </c>
      <c r="B5" s="143" t="s">
        <v>2528</v>
      </c>
      <c r="C5" s="435" t="s">
        <v>2532</v>
      </c>
      <c r="D5" s="143" t="s">
        <v>1260</v>
      </c>
      <c r="E5" s="287" t="s">
        <v>16</v>
      </c>
      <c r="F5" s="287" t="s">
        <v>16</v>
      </c>
      <c r="G5" s="143" t="s">
        <v>180</v>
      </c>
      <c r="H5" s="143">
        <v>1976</v>
      </c>
      <c r="I5" s="143" t="s">
        <v>1261</v>
      </c>
      <c r="J5" s="100"/>
    </row>
    <row r="6" spans="1:10" s="81" customFormat="1" ht="24" customHeight="1" x14ac:dyDescent="0.5">
      <c r="A6" s="62">
        <v>5</v>
      </c>
      <c r="B6" s="60" t="s">
        <v>3372</v>
      </c>
      <c r="C6" s="53" t="s">
        <v>1262</v>
      </c>
      <c r="D6" s="60" t="s">
        <v>1263</v>
      </c>
      <c r="E6" s="54" t="s">
        <v>16</v>
      </c>
      <c r="F6" s="54" t="s">
        <v>16</v>
      </c>
      <c r="G6" s="60" t="s">
        <v>12</v>
      </c>
      <c r="H6" s="60">
        <v>2009</v>
      </c>
      <c r="I6" s="60" t="s">
        <v>1264</v>
      </c>
      <c r="J6" s="55"/>
    </row>
    <row r="7" spans="1:10" s="88" customFormat="1" ht="24" customHeight="1" x14ac:dyDescent="0.25">
      <c r="A7" s="62">
        <v>6</v>
      </c>
      <c r="B7" s="60" t="s">
        <v>3372</v>
      </c>
      <c r="C7" s="55" t="s">
        <v>1233</v>
      </c>
      <c r="D7" s="55" t="s">
        <v>3228</v>
      </c>
      <c r="E7" s="55" t="s">
        <v>3229</v>
      </c>
      <c r="F7" s="55" t="s">
        <v>1209</v>
      </c>
      <c r="G7" s="60" t="s">
        <v>12</v>
      </c>
      <c r="H7" s="55" t="s">
        <v>3371</v>
      </c>
      <c r="I7" s="55" t="s">
        <v>3230</v>
      </c>
      <c r="J7" s="55"/>
    </row>
    <row r="8" spans="1:10" ht="24" customHeight="1" x14ac:dyDescent="0.5">
      <c r="A8" s="62">
        <v>7</v>
      </c>
      <c r="B8" s="60" t="s">
        <v>6242</v>
      </c>
      <c r="C8" s="341" t="s">
        <v>6236</v>
      </c>
      <c r="D8" s="341" t="s">
        <v>6237</v>
      </c>
      <c r="E8" s="341" t="s">
        <v>6237</v>
      </c>
      <c r="F8" s="341" t="s">
        <v>390</v>
      </c>
      <c r="G8" s="341" t="s">
        <v>435</v>
      </c>
      <c r="H8" s="341"/>
      <c r="I8" s="341" t="s">
        <v>6238</v>
      </c>
      <c r="J8" s="55"/>
    </row>
    <row r="9" spans="1:10" ht="24" customHeight="1" x14ac:dyDescent="0.5">
      <c r="A9" s="62">
        <v>8</v>
      </c>
      <c r="B9" s="60" t="s">
        <v>6242</v>
      </c>
      <c r="C9" s="341" t="s">
        <v>6239</v>
      </c>
      <c r="D9" s="341" t="s">
        <v>6240</v>
      </c>
      <c r="E9" s="341" t="s">
        <v>6240</v>
      </c>
      <c r="F9" s="341" t="s">
        <v>390</v>
      </c>
      <c r="G9" s="341" t="s">
        <v>435</v>
      </c>
      <c r="H9" s="341"/>
      <c r="I9" s="341" t="s">
        <v>6241</v>
      </c>
      <c r="J9" s="55"/>
    </row>
    <row r="10" spans="1:10" x14ac:dyDescent="0.5">
      <c r="A10" s="64">
        <v>9</v>
      </c>
      <c r="B10" s="143" t="s">
        <v>7570</v>
      </c>
      <c r="C10" s="434" t="s">
        <v>7571</v>
      </c>
      <c r="D10" s="341" t="s">
        <v>7572</v>
      </c>
      <c r="E10" s="341"/>
      <c r="F10" s="341" t="s">
        <v>390</v>
      </c>
      <c r="G10" s="341" t="s">
        <v>435</v>
      </c>
      <c r="H10" s="100"/>
      <c r="I10" s="341" t="s">
        <v>7573</v>
      </c>
      <c r="J10" s="100"/>
    </row>
  </sheetData>
  <pageMargins left="7.8740157480315001E-2" right="7.8740157480315001E-2" top="7.8740157480315001E-2" bottom="7.8740157480315001E-2" header="7.8740157480315001E-2" footer="7.8740157480315001E-2"/>
  <pageSetup paperSize="9" scale="7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zoomScale="110" zoomScaleNormal="110" workbookViewId="0">
      <selection activeCell="D8" sqref="D8"/>
    </sheetView>
  </sheetViews>
  <sheetFormatPr defaultRowHeight="15" x14ac:dyDescent="0.25"/>
  <cols>
    <col min="1" max="1" width="6" style="9" customWidth="1"/>
    <col min="2" max="2" width="34.42578125" style="3" bestFit="1" customWidth="1"/>
    <col min="3" max="3" width="28" style="3" customWidth="1"/>
    <col min="4" max="4" width="36.5703125" style="3" customWidth="1"/>
    <col min="5" max="5" width="31.85546875" style="3" customWidth="1"/>
    <col min="6" max="6" width="18.140625" style="3" customWidth="1"/>
    <col min="7" max="7" width="25.5703125" style="3" customWidth="1"/>
    <col min="8" max="8" width="19.42578125" style="3" customWidth="1"/>
    <col min="9" max="9" width="16" style="3" customWidth="1"/>
    <col min="10" max="10" width="23.5703125" style="3" customWidth="1"/>
    <col min="11" max="16384" width="9.140625" style="3"/>
  </cols>
  <sheetData>
    <row r="1" spans="1:10" ht="37.700000000000003" customHeight="1" x14ac:dyDescent="0.25">
      <c r="A1" s="15" t="s">
        <v>3119</v>
      </c>
      <c r="B1" s="16" t="s">
        <v>0</v>
      </c>
      <c r="C1" s="16" t="s">
        <v>1</v>
      </c>
      <c r="D1" s="16" t="s">
        <v>2</v>
      </c>
      <c r="E1" s="16" t="s">
        <v>3</v>
      </c>
      <c r="F1" s="16" t="s">
        <v>4</v>
      </c>
      <c r="G1" s="16" t="s">
        <v>5</v>
      </c>
      <c r="H1" s="16" t="s">
        <v>6</v>
      </c>
      <c r="I1" s="16" t="s">
        <v>7</v>
      </c>
      <c r="J1" s="40" t="s">
        <v>461</v>
      </c>
    </row>
    <row r="2" spans="1:10" ht="19.5" x14ac:dyDescent="0.25">
      <c r="A2" s="64">
        <v>1</v>
      </c>
      <c r="B2" s="143" t="s">
        <v>1271</v>
      </c>
      <c r="C2" s="131" t="s">
        <v>1272</v>
      </c>
      <c r="D2" s="143" t="s">
        <v>1277</v>
      </c>
      <c r="E2" s="287" t="s">
        <v>16</v>
      </c>
      <c r="F2" s="287" t="s">
        <v>16</v>
      </c>
      <c r="G2" s="143" t="s">
        <v>180</v>
      </c>
      <c r="H2" s="143">
        <v>1975</v>
      </c>
      <c r="I2" s="143" t="s">
        <v>1273</v>
      </c>
      <c r="J2" s="100"/>
    </row>
    <row r="3" spans="1:10" ht="19.5" x14ac:dyDescent="0.25">
      <c r="A3" s="64">
        <v>2</v>
      </c>
      <c r="B3" s="143" t="s">
        <v>1271</v>
      </c>
      <c r="C3" s="131" t="s">
        <v>1274</v>
      </c>
      <c r="D3" s="143" t="s">
        <v>2535</v>
      </c>
      <c r="E3" s="287" t="s">
        <v>16</v>
      </c>
      <c r="F3" s="287" t="s">
        <v>16</v>
      </c>
      <c r="G3" s="143" t="s">
        <v>1225</v>
      </c>
      <c r="H3" s="143">
        <v>1975</v>
      </c>
      <c r="I3" s="143" t="s">
        <v>1275</v>
      </c>
      <c r="J3" s="100"/>
    </row>
    <row r="4" spans="1:10" ht="19.5" x14ac:dyDescent="0.25">
      <c r="A4" s="64">
        <v>3</v>
      </c>
      <c r="B4" s="143" t="s">
        <v>1271</v>
      </c>
      <c r="C4" s="131" t="s">
        <v>1152</v>
      </c>
      <c r="D4" s="143" t="s">
        <v>2534</v>
      </c>
      <c r="E4" s="287" t="s">
        <v>16</v>
      </c>
      <c r="F4" s="287" t="s">
        <v>16</v>
      </c>
      <c r="G4" s="143" t="s">
        <v>12</v>
      </c>
      <c r="H4" s="143">
        <v>1975</v>
      </c>
      <c r="I4" s="143" t="s">
        <v>1276</v>
      </c>
      <c r="J4" s="100"/>
    </row>
    <row r="5" spans="1:10" s="21" customFormat="1" ht="19.5" x14ac:dyDescent="0.25">
      <c r="A5" s="62">
        <v>4</v>
      </c>
      <c r="B5" s="60" t="s">
        <v>7574</v>
      </c>
      <c r="C5" s="53" t="s">
        <v>4391</v>
      </c>
      <c r="D5" s="60" t="s">
        <v>1278</v>
      </c>
      <c r="E5" s="60" t="s">
        <v>16</v>
      </c>
      <c r="F5" s="54" t="s">
        <v>16</v>
      </c>
      <c r="G5" s="60" t="s">
        <v>26</v>
      </c>
      <c r="H5" s="60">
        <v>2001</v>
      </c>
      <c r="I5" s="60" t="s">
        <v>1279</v>
      </c>
      <c r="J5" s="55"/>
    </row>
    <row r="6" spans="1:10" s="21" customFormat="1" ht="19.5" x14ac:dyDescent="0.25">
      <c r="A6" s="62">
        <v>5</v>
      </c>
      <c r="B6" s="60" t="s">
        <v>7574</v>
      </c>
      <c r="C6" s="435" t="s">
        <v>4392</v>
      </c>
      <c r="D6" s="60" t="s">
        <v>1280</v>
      </c>
      <c r="E6" s="60" t="s">
        <v>16</v>
      </c>
      <c r="F6" s="54" t="s">
        <v>16</v>
      </c>
      <c r="G6" s="60" t="s">
        <v>26</v>
      </c>
      <c r="H6" s="60">
        <v>2001</v>
      </c>
      <c r="I6" s="60" t="s">
        <v>1281</v>
      </c>
      <c r="J6" s="55"/>
    </row>
    <row r="7" spans="1:10" s="21" customFormat="1" ht="19.5" x14ac:dyDescent="0.25">
      <c r="A7" s="62">
        <v>6</v>
      </c>
      <c r="B7" s="60" t="s">
        <v>1271</v>
      </c>
      <c r="C7" s="53" t="s">
        <v>4367</v>
      </c>
      <c r="D7" s="60" t="s">
        <v>1284</v>
      </c>
      <c r="E7" s="60" t="s">
        <v>16</v>
      </c>
      <c r="F7" s="54" t="s">
        <v>16</v>
      </c>
      <c r="G7" s="60" t="s">
        <v>12</v>
      </c>
      <c r="H7" s="60">
        <v>2000</v>
      </c>
      <c r="I7" s="60" t="s">
        <v>1282</v>
      </c>
      <c r="J7" s="55"/>
    </row>
    <row r="8" spans="1:10" s="21" customFormat="1" ht="19.5" x14ac:dyDescent="0.25">
      <c r="A8" s="62">
        <v>7</v>
      </c>
      <c r="B8" s="60" t="s">
        <v>7574</v>
      </c>
      <c r="C8" s="53" t="s">
        <v>1262</v>
      </c>
      <c r="D8" s="60" t="s">
        <v>2536</v>
      </c>
      <c r="E8" s="60" t="s">
        <v>16</v>
      </c>
      <c r="F8" s="54" t="s">
        <v>16</v>
      </c>
      <c r="G8" s="60" t="s">
        <v>12</v>
      </c>
      <c r="H8" s="60">
        <v>2000</v>
      </c>
      <c r="I8" s="60" t="s">
        <v>1283</v>
      </c>
      <c r="J8" s="55"/>
    </row>
    <row r="9" spans="1:10" s="21" customFormat="1" ht="58.5" customHeight="1" x14ac:dyDescent="0.25">
      <c r="A9" s="62">
        <v>8</v>
      </c>
      <c r="B9" s="60" t="s">
        <v>7574</v>
      </c>
      <c r="C9" s="53" t="s">
        <v>1230</v>
      </c>
      <c r="D9" s="60" t="s">
        <v>1286</v>
      </c>
      <c r="E9" s="54" t="s">
        <v>16</v>
      </c>
      <c r="F9" s="54" t="s">
        <v>16</v>
      </c>
      <c r="G9" s="60" t="s">
        <v>12</v>
      </c>
      <c r="H9" s="60">
        <v>2009</v>
      </c>
      <c r="I9" s="60" t="s">
        <v>1287</v>
      </c>
      <c r="J9" s="55"/>
    </row>
    <row r="10" spans="1:10" s="21" customFormat="1" ht="19.5" x14ac:dyDescent="0.25">
      <c r="A10" s="62">
        <v>9</v>
      </c>
      <c r="B10" s="60" t="s">
        <v>1285</v>
      </c>
      <c r="C10" s="53" t="s">
        <v>1288</v>
      </c>
      <c r="D10" s="60" t="s">
        <v>1289</v>
      </c>
      <c r="E10" s="60" t="s">
        <v>1290</v>
      </c>
      <c r="F10" s="54" t="s">
        <v>16</v>
      </c>
      <c r="G10" s="60" t="s">
        <v>12</v>
      </c>
      <c r="H10" s="60">
        <v>2009</v>
      </c>
      <c r="I10" s="60" t="s">
        <v>1291</v>
      </c>
      <c r="J10" s="55"/>
    </row>
    <row r="11" spans="1:10" s="21" customFormat="1" ht="19.5" x14ac:dyDescent="0.25">
      <c r="A11" s="62">
        <v>10</v>
      </c>
      <c r="B11" s="60" t="s">
        <v>1271</v>
      </c>
      <c r="C11" s="53" t="s">
        <v>4390</v>
      </c>
      <c r="D11" s="60" t="s">
        <v>1293</v>
      </c>
      <c r="E11" s="60" t="s">
        <v>16</v>
      </c>
      <c r="F11" s="54" t="s">
        <v>16</v>
      </c>
      <c r="G11" s="60" t="s">
        <v>1020</v>
      </c>
      <c r="H11" s="60">
        <v>2010</v>
      </c>
      <c r="I11" s="60" t="s">
        <v>1292</v>
      </c>
      <c r="J11" s="55"/>
    </row>
    <row r="12" spans="1:10" s="21" customFormat="1" ht="19.5" x14ac:dyDescent="0.25">
      <c r="A12" s="62">
        <v>11</v>
      </c>
      <c r="B12" s="60" t="s">
        <v>1271</v>
      </c>
      <c r="C12" s="53" t="s">
        <v>4389</v>
      </c>
      <c r="D12" s="60" t="s">
        <v>1294</v>
      </c>
      <c r="E12" s="60" t="s">
        <v>16</v>
      </c>
      <c r="F12" s="54" t="s">
        <v>16</v>
      </c>
      <c r="G12" s="60" t="s">
        <v>12</v>
      </c>
      <c r="H12" s="60">
        <v>2016</v>
      </c>
      <c r="I12" s="60" t="s">
        <v>1295</v>
      </c>
      <c r="J12" s="55"/>
    </row>
    <row r="13" spans="1:10" s="21" customFormat="1" ht="19.5" x14ac:dyDescent="0.25">
      <c r="A13" s="62">
        <v>12</v>
      </c>
      <c r="B13" s="54" t="s">
        <v>1285</v>
      </c>
      <c r="C13" s="53" t="s">
        <v>4524</v>
      </c>
      <c r="D13" s="54" t="s">
        <v>1296</v>
      </c>
      <c r="E13" s="54" t="s">
        <v>16</v>
      </c>
      <c r="F13" s="54" t="s">
        <v>16</v>
      </c>
      <c r="G13" s="54" t="s">
        <v>12</v>
      </c>
      <c r="H13" s="54">
        <v>2018</v>
      </c>
      <c r="I13" s="54" t="s">
        <v>1297</v>
      </c>
      <c r="J13" s="55"/>
    </row>
    <row r="14" spans="1:10" s="81" customFormat="1" ht="19.5" x14ac:dyDescent="0.5">
      <c r="A14" s="62">
        <v>13</v>
      </c>
      <c r="B14" s="54" t="s">
        <v>7264</v>
      </c>
      <c r="C14" s="55" t="s">
        <v>6031</v>
      </c>
      <c r="D14" s="55" t="s">
        <v>6032</v>
      </c>
      <c r="E14" s="60" t="s">
        <v>7265</v>
      </c>
      <c r="F14" s="55" t="s">
        <v>1209</v>
      </c>
      <c r="G14" s="54" t="s">
        <v>12</v>
      </c>
      <c r="H14" s="55" t="s">
        <v>6033</v>
      </c>
      <c r="I14" s="54" t="s">
        <v>6034</v>
      </c>
      <c r="J14" s="55"/>
    </row>
    <row r="15" spans="1:10" ht="19.5" x14ac:dyDescent="0.25">
      <c r="A15" s="62">
        <v>14</v>
      </c>
      <c r="B15" s="143" t="s">
        <v>7575</v>
      </c>
      <c r="C15" s="143" t="s">
        <v>6817</v>
      </c>
      <c r="D15" s="357" t="s">
        <v>6818</v>
      </c>
      <c r="E15" s="436"/>
      <c r="F15" s="357" t="s">
        <v>6819</v>
      </c>
      <c r="G15" s="143" t="s">
        <v>435</v>
      </c>
      <c r="H15" s="143"/>
      <c r="I15" s="357" t="s">
        <v>6820</v>
      </c>
      <c r="J15" s="100"/>
    </row>
  </sheetData>
  <pageMargins left="7.8740157480315001E-2" right="7.8740157480315001E-2" top="7.8740157480315001E-2" bottom="7.8740157480315001E-2" header="7.8740157480315001E-2" footer="7.8740157480315001E-2"/>
  <pageSetup paperSize="9" scale="7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"/>
  <sheetViews>
    <sheetView zoomScaleNormal="100" workbookViewId="0">
      <selection activeCell="G9" sqref="G9"/>
    </sheetView>
  </sheetViews>
  <sheetFormatPr defaultRowHeight="15" x14ac:dyDescent="0.25"/>
  <cols>
    <col min="1" max="1" width="7.140625" style="3" customWidth="1"/>
    <col min="2" max="2" width="13.7109375" style="3" customWidth="1"/>
    <col min="3" max="3" width="23.140625" style="3" customWidth="1"/>
    <col min="4" max="4" width="26.42578125" style="3" customWidth="1"/>
    <col min="5" max="5" width="18" style="3" customWidth="1"/>
    <col min="6" max="6" width="14.42578125" style="3" customWidth="1"/>
    <col min="7" max="7" width="27.85546875" style="3" customWidth="1"/>
    <col min="8" max="8" width="20" style="3" customWidth="1"/>
    <col min="9" max="9" width="20.140625" style="3" customWidth="1"/>
    <col min="10" max="10" width="21" style="3" customWidth="1"/>
    <col min="11" max="16384" width="9.140625" style="3"/>
  </cols>
  <sheetData>
    <row r="1" spans="1:10" s="1" customFormat="1" ht="39" customHeight="1" x14ac:dyDescent="0.25">
      <c r="A1" s="15" t="s">
        <v>3119</v>
      </c>
      <c r="B1" s="16" t="s">
        <v>0</v>
      </c>
      <c r="C1" s="16" t="s">
        <v>1</v>
      </c>
      <c r="D1" s="16" t="s">
        <v>2</v>
      </c>
      <c r="E1" s="16" t="s">
        <v>3</v>
      </c>
      <c r="F1" s="16" t="s">
        <v>4</v>
      </c>
      <c r="G1" s="16" t="s">
        <v>5</v>
      </c>
      <c r="H1" s="16" t="s">
        <v>6</v>
      </c>
      <c r="I1" s="16" t="s">
        <v>7</v>
      </c>
      <c r="J1" s="40" t="s">
        <v>461</v>
      </c>
    </row>
    <row r="2" spans="1:10" s="98" customFormat="1" ht="30" customHeight="1" x14ac:dyDescent="0.6">
      <c r="A2" s="42">
        <v>1</v>
      </c>
      <c r="B2" s="43" t="s">
        <v>1298</v>
      </c>
      <c r="C2" s="50" t="s">
        <v>1299</v>
      </c>
      <c r="D2" s="43" t="s">
        <v>1300</v>
      </c>
      <c r="E2" s="52" t="s">
        <v>16</v>
      </c>
      <c r="F2" s="52" t="s">
        <v>16</v>
      </c>
      <c r="G2" s="43" t="s">
        <v>12</v>
      </c>
      <c r="H2" s="43">
        <v>1975</v>
      </c>
      <c r="I2" s="43" t="s">
        <v>1301</v>
      </c>
      <c r="J2" s="45"/>
    </row>
    <row r="3" spans="1:10" s="98" customFormat="1" ht="30" customHeight="1" x14ac:dyDescent="0.6">
      <c r="A3" s="42">
        <v>2</v>
      </c>
      <c r="B3" s="43" t="s">
        <v>1298</v>
      </c>
      <c r="C3" s="50" t="s">
        <v>1302</v>
      </c>
      <c r="D3" s="43" t="s">
        <v>1303</v>
      </c>
      <c r="E3" s="52" t="s">
        <v>16</v>
      </c>
      <c r="F3" s="52" t="s">
        <v>16</v>
      </c>
      <c r="G3" s="43" t="s">
        <v>12</v>
      </c>
      <c r="H3" s="43">
        <v>1975</v>
      </c>
      <c r="I3" s="43" t="s">
        <v>1304</v>
      </c>
      <c r="J3" s="45"/>
    </row>
    <row r="4" spans="1:10" s="98" customFormat="1" ht="30" customHeight="1" x14ac:dyDescent="0.6">
      <c r="A4" s="42">
        <v>3</v>
      </c>
      <c r="B4" s="43" t="s">
        <v>1298</v>
      </c>
      <c r="C4" s="43" t="s">
        <v>4650</v>
      </c>
      <c r="D4" s="43" t="s">
        <v>1305</v>
      </c>
      <c r="E4" s="43" t="s">
        <v>1306</v>
      </c>
      <c r="F4" s="52" t="s">
        <v>16</v>
      </c>
      <c r="G4" s="43" t="s">
        <v>12</v>
      </c>
      <c r="H4" s="43">
        <v>2008</v>
      </c>
      <c r="I4" s="43" t="s">
        <v>1307</v>
      </c>
      <c r="J4" s="45"/>
    </row>
  </sheetData>
  <pageMargins left="7.8740157480315001E-2" right="7.8740157480315001E-2" top="7.8740157480315001E-2" bottom="7.8740157480315001E-2" header="7.8740157480315001E-2" footer="7.8740157480315001E-2"/>
  <pageSetup paperSize="9" scale="75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"/>
  <sheetViews>
    <sheetView workbookViewId="0">
      <selection activeCell="C3" sqref="C3"/>
    </sheetView>
  </sheetViews>
  <sheetFormatPr defaultRowHeight="19.5" x14ac:dyDescent="0.5"/>
  <cols>
    <col min="1" max="1" width="6" style="82" customWidth="1"/>
    <col min="2" max="2" width="19.140625" style="82" customWidth="1"/>
    <col min="3" max="3" width="27.140625" style="82" customWidth="1"/>
    <col min="4" max="4" width="22.5703125" style="82" customWidth="1"/>
    <col min="5" max="5" width="17.85546875" style="82" customWidth="1"/>
    <col min="6" max="6" width="13.5703125" style="82" customWidth="1"/>
    <col min="7" max="7" width="27.140625" style="82" customWidth="1"/>
    <col min="8" max="8" width="17.85546875" style="82" customWidth="1"/>
    <col min="9" max="9" width="21" style="82" customWidth="1"/>
    <col min="10" max="10" width="19.5703125" style="82" customWidth="1"/>
    <col min="11" max="16384" width="9.140625" style="82"/>
  </cols>
  <sheetData>
    <row r="1" spans="1:10" s="76" customFormat="1" ht="36.6" customHeight="1" x14ac:dyDescent="0.25">
      <c r="A1" s="146" t="s">
        <v>3119</v>
      </c>
      <c r="B1" s="40" t="s">
        <v>0</v>
      </c>
      <c r="C1" s="40" t="s">
        <v>1</v>
      </c>
      <c r="D1" s="40" t="s">
        <v>2</v>
      </c>
      <c r="E1" s="40" t="s">
        <v>3</v>
      </c>
      <c r="F1" s="40" t="s">
        <v>4</v>
      </c>
      <c r="G1" s="40" t="s">
        <v>5</v>
      </c>
      <c r="H1" s="40" t="s">
        <v>6</v>
      </c>
      <c r="I1" s="40" t="s">
        <v>7</v>
      </c>
      <c r="J1" s="40" t="s">
        <v>461</v>
      </c>
    </row>
    <row r="2" spans="1:10" s="144" customFormat="1" ht="30" customHeight="1" x14ac:dyDescent="0.25">
      <c r="A2" s="65">
        <v>1</v>
      </c>
      <c r="B2" s="73" t="s">
        <v>1265</v>
      </c>
      <c r="C2" s="147" t="s">
        <v>1266</v>
      </c>
      <c r="D2" s="73" t="s">
        <v>1267</v>
      </c>
      <c r="E2" s="134" t="s">
        <v>16</v>
      </c>
      <c r="F2" s="134" t="s">
        <v>16</v>
      </c>
      <c r="G2" s="73" t="s">
        <v>2537</v>
      </c>
      <c r="H2" s="75">
        <v>1975</v>
      </c>
      <c r="I2" s="73" t="s">
        <v>1268</v>
      </c>
      <c r="J2" s="73"/>
    </row>
    <row r="3" spans="1:10" s="144" customFormat="1" ht="30" customHeight="1" x14ac:dyDescent="0.25">
      <c r="A3" s="65">
        <v>2</v>
      </c>
      <c r="B3" s="73" t="s">
        <v>1265</v>
      </c>
      <c r="C3" s="147" t="s">
        <v>1269</v>
      </c>
      <c r="D3" s="73" t="s">
        <v>16</v>
      </c>
      <c r="E3" s="134" t="s">
        <v>16</v>
      </c>
      <c r="F3" s="134" t="s">
        <v>16</v>
      </c>
      <c r="G3" s="73" t="s">
        <v>2537</v>
      </c>
      <c r="H3" s="75">
        <v>1975</v>
      </c>
      <c r="I3" s="73" t="s">
        <v>1270</v>
      </c>
      <c r="J3" s="73"/>
    </row>
    <row r="4" spans="1:10" ht="21" x14ac:dyDescent="0.6">
      <c r="C4" s="148"/>
    </row>
  </sheetData>
  <pageMargins left="7.8740157480315001E-2" right="7.8740157480315001E-2" top="7.8740157480315001E-2" bottom="7.8740157480315001E-2" header="7.8740157480315001E-2" footer="7.8740157480315001E-2"/>
  <pageSetup paperSize="9" scale="75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10"/>
  <sheetViews>
    <sheetView zoomScale="120" zoomScaleNormal="120" workbookViewId="0">
      <selection activeCell="F6" sqref="F6"/>
    </sheetView>
  </sheetViews>
  <sheetFormatPr defaultRowHeight="15" x14ac:dyDescent="0.25"/>
  <cols>
    <col min="1" max="1" width="3.85546875" style="3" customWidth="1"/>
    <col min="2" max="2" width="17.42578125" style="3" customWidth="1"/>
    <col min="3" max="3" width="21.28515625" style="3" customWidth="1"/>
    <col min="4" max="4" width="18.7109375" style="3" customWidth="1"/>
    <col min="5" max="5" width="15.42578125" style="3" customWidth="1"/>
    <col min="6" max="6" width="15" style="3" customWidth="1"/>
    <col min="7" max="7" width="31" style="3" bestFit="1" customWidth="1"/>
    <col min="8" max="8" width="10.7109375" style="3" customWidth="1"/>
    <col min="9" max="9" width="14.85546875" style="3" customWidth="1"/>
    <col min="10" max="10" width="10.42578125" style="3" customWidth="1"/>
    <col min="11" max="16384" width="9.140625" style="3"/>
  </cols>
  <sheetData>
    <row r="1" spans="1:14" s="1" customFormat="1" ht="42" x14ac:dyDescent="0.25">
      <c r="A1" s="15" t="s">
        <v>3119</v>
      </c>
      <c r="B1" s="16" t="s">
        <v>0</v>
      </c>
      <c r="C1" s="16" t="s">
        <v>1</v>
      </c>
      <c r="D1" s="16" t="s">
        <v>2</v>
      </c>
      <c r="E1" s="16" t="s">
        <v>3</v>
      </c>
      <c r="F1" s="16" t="s">
        <v>4</v>
      </c>
      <c r="G1" s="16" t="s">
        <v>5</v>
      </c>
      <c r="H1" s="16" t="s">
        <v>6</v>
      </c>
      <c r="I1" s="16" t="s">
        <v>7</v>
      </c>
      <c r="J1" s="16" t="s">
        <v>461</v>
      </c>
    </row>
    <row r="2" spans="1:14" s="21" customFormat="1" ht="24.75" customHeight="1" x14ac:dyDescent="0.5">
      <c r="A2" s="62">
        <v>1</v>
      </c>
      <c r="B2" s="54" t="s">
        <v>2059</v>
      </c>
      <c r="C2" s="53" t="s">
        <v>4487</v>
      </c>
      <c r="D2" s="54" t="s">
        <v>2060</v>
      </c>
      <c r="E2" s="54" t="s">
        <v>2061</v>
      </c>
      <c r="F2" s="54" t="s">
        <v>390</v>
      </c>
      <c r="G2" s="54" t="s">
        <v>1612</v>
      </c>
      <c r="H2" s="55" t="s">
        <v>16</v>
      </c>
      <c r="I2" s="54" t="s">
        <v>2587</v>
      </c>
      <c r="J2" s="68"/>
    </row>
    <row r="3" spans="1:14" s="136" customFormat="1" ht="24.75" customHeight="1" x14ac:dyDescent="0.5">
      <c r="A3" s="62">
        <v>2</v>
      </c>
      <c r="B3" s="60" t="s">
        <v>3637</v>
      </c>
      <c r="C3" s="55" t="s">
        <v>4648</v>
      </c>
      <c r="D3" s="55" t="s">
        <v>16</v>
      </c>
      <c r="E3" s="55" t="s">
        <v>3564</v>
      </c>
      <c r="F3" s="55" t="s">
        <v>126</v>
      </c>
      <c r="G3" s="60" t="s">
        <v>3558</v>
      </c>
      <c r="H3" s="437"/>
      <c r="I3" s="55" t="s">
        <v>3638</v>
      </c>
      <c r="J3" s="68"/>
    </row>
    <row r="4" spans="1:14" s="141" customFormat="1" ht="24.75" customHeight="1" x14ac:dyDescent="0.5">
      <c r="A4" s="62">
        <v>3</v>
      </c>
      <c r="B4" s="63" t="s">
        <v>4634</v>
      </c>
      <c r="C4" s="63" t="s">
        <v>4635</v>
      </c>
      <c r="D4" s="63" t="s">
        <v>4635</v>
      </c>
      <c r="E4" s="63" t="s">
        <v>1333</v>
      </c>
      <c r="F4" s="63" t="s">
        <v>358</v>
      </c>
      <c r="G4" s="63" t="s">
        <v>4098</v>
      </c>
      <c r="H4" s="362">
        <v>2019</v>
      </c>
      <c r="I4" s="63" t="s">
        <v>4636</v>
      </c>
      <c r="J4" s="68"/>
    </row>
    <row r="5" spans="1:14" s="21" customFormat="1" ht="24.75" customHeight="1" x14ac:dyDescent="0.5">
      <c r="A5" s="62">
        <v>4</v>
      </c>
      <c r="B5" s="63" t="s">
        <v>4634</v>
      </c>
      <c r="C5" s="63" t="s">
        <v>4637</v>
      </c>
      <c r="D5" s="63" t="s">
        <v>4615</v>
      </c>
      <c r="E5" s="63" t="s">
        <v>4638</v>
      </c>
      <c r="F5" s="63" t="s">
        <v>390</v>
      </c>
      <c r="G5" s="63" t="s">
        <v>3558</v>
      </c>
      <c r="H5" s="63" t="s">
        <v>3795</v>
      </c>
      <c r="I5" s="63" t="s">
        <v>4639</v>
      </c>
      <c r="J5" s="68"/>
    </row>
    <row r="6" spans="1:14" s="21" customFormat="1" ht="24.75" customHeight="1" x14ac:dyDescent="0.5">
      <c r="A6" s="62">
        <v>5</v>
      </c>
      <c r="B6" s="63" t="s">
        <v>4634</v>
      </c>
      <c r="C6" s="63" t="s">
        <v>4640</v>
      </c>
      <c r="D6" s="63" t="s">
        <v>4641</v>
      </c>
      <c r="E6" s="63" t="s">
        <v>4641</v>
      </c>
      <c r="F6" s="63" t="s">
        <v>3520</v>
      </c>
      <c r="G6" s="63" t="s">
        <v>4642</v>
      </c>
      <c r="H6" s="63" t="s">
        <v>4009</v>
      </c>
      <c r="I6" s="63" t="s">
        <v>4643</v>
      </c>
      <c r="J6" s="68"/>
    </row>
    <row r="7" spans="1:14" s="21" customFormat="1" ht="24.75" customHeight="1" x14ac:dyDescent="0.25">
      <c r="A7" s="62">
        <v>6</v>
      </c>
      <c r="B7" s="100" t="s">
        <v>7135</v>
      </c>
      <c r="C7" s="143" t="s">
        <v>7136</v>
      </c>
      <c r="D7" s="357" t="s">
        <v>7137</v>
      </c>
      <c r="E7" s="357" t="s">
        <v>16</v>
      </c>
      <c r="F7" s="357" t="s">
        <v>6883</v>
      </c>
      <c r="G7" s="143" t="s">
        <v>6926</v>
      </c>
      <c r="H7" s="143"/>
      <c r="I7" s="357" t="s">
        <v>7138</v>
      </c>
      <c r="J7" s="306"/>
    </row>
    <row r="8" spans="1:14" s="24" customFormat="1" ht="24.75" customHeight="1" x14ac:dyDescent="0.25">
      <c r="A8" s="62">
        <v>7</v>
      </c>
      <c r="B8" s="100" t="s">
        <v>7135</v>
      </c>
      <c r="C8" s="100" t="s">
        <v>7139</v>
      </c>
      <c r="D8" s="357" t="s">
        <v>7140</v>
      </c>
      <c r="E8" s="357" t="s">
        <v>16</v>
      </c>
      <c r="F8" s="357" t="s">
        <v>390</v>
      </c>
      <c r="G8" s="100" t="s">
        <v>6960</v>
      </c>
      <c r="H8" s="100"/>
      <c r="I8" s="357" t="s">
        <v>7141</v>
      </c>
      <c r="J8" s="306"/>
      <c r="K8" s="23"/>
      <c r="L8" s="23"/>
      <c r="M8" s="23"/>
      <c r="N8" s="23"/>
    </row>
    <row r="9" spans="1:14" s="24" customFormat="1" ht="39.950000000000003" customHeight="1" x14ac:dyDescent="0.25">
      <c r="J9" s="23"/>
      <c r="K9" s="23"/>
      <c r="L9" s="23"/>
      <c r="M9" s="23"/>
      <c r="N9" s="23"/>
    </row>
    <row r="10" spans="1:14" s="24" customFormat="1" ht="39.950000000000003" customHeight="1" x14ac:dyDescent="0.25">
      <c r="A10" s="3"/>
      <c r="B10" s="3"/>
      <c r="C10" s="3"/>
      <c r="D10" s="3"/>
      <c r="E10" s="3"/>
      <c r="F10" s="3"/>
      <c r="G10" s="3"/>
      <c r="H10" s="3"/>
      <c r="I10" s="3"/>
      <c r="J10" s="3"/>
      <c r="K10" s="23"/>
      <c r="L10" s="23"/>
      <c r="M10" s="23"/>
      <c r="N10" s="23"/>
    </row>
  </sheetData>
  <pageMargins left="0.2" right="0.2" top="0.25" bottom="0.25" header="0.3" footer="0.3"/>
  <pageSetup paperSize="9" orientation="landscape" r:id="rId1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"/>
  <sheetViews>
    <sheetView workbookViewId="0">
      <selection activeCell="I6" sqref="I6"/>
    </sheetView>
  </sheetViews>
  <sheetFormatPr defaultRowHeight="19.5" x14ac:dyDescent="0.5"/>
  <cols>
    <col min="1" max="1" width="3.5703125" style="82" bestFit="1" customWidth="1"/>
    <col min="2" max="2" width="20.140625" style="82" customWidth="1"/>
    <col min="3" max="3" width="16.5703125" style="82" bestFit="1" customWidth="1"/>
    <col min="4" max="4" width="16" style="82" customWidth="1"/>
    <col min="5" max="5" width="14.7109375" style="82" customWidth="1"/>
    <col min="6" max="6" width="9" style="82" bestFit="1" customWidth="1"/>
    <col min="7" max="7" width="31.7109375" style="82" customWidth="1"/>
    <col min="8" max="8" width="14.85546875" style="82" customWidth="1"/>
    <col min="9" max="9" width="14.7109375" style="82" bestFit="1" customWidth="1"/>
    <col min="10" max="10" width="12" style="82" customWidth="1"/>
    <col min="11" max="16384" width="9.140625" style="82"/>
  </cols>
  <sheetData>
    <row r="1" spans="1:10" ht="42" x14ac:dyDescent="0.6">
      <c r="A1" s="149" t="s">
        <v>3119</v>
      </c>
      <c r="B1" s="150" t="s">
        <v>3859</v>
      </c>
      <c r="C1" s="150" t="s">
        <v>3864</v>
      </c>
      <c r="D1" s="150" t="s">
        <v>3497</v>
      </c>
      <c r="E1" s="150" t="s">
        <v>4097</v>
      </c>
      <c r="F1" s="149" t="s">
        <v>3403</v>
      </c>
      <c r="G1" s="150" t="s">
        <v>3404</v>
      </c>
      <c r="H1" s="150" t="s">
        <v>3498</v>
      </c>
      <c r="I1" s="150" t="s">
        <v>7</v>
      </c>
      <c r="J1" s="150" t="s">
        <v>461</v>
      </c>
    </row>
    <row r="2" spans="1:10" s="81" customFormat="1" ht="21" x14ac:dyDescent="0.6">
      <c r="A2" s="42">
        <v>1</v>
      </c>
      <c r="B2" s="53" t="s">
        <v>7266</v>
      </c>
      <c r="C2" s="53" t="s">
        <v>4094</v>
      </c>
      <c r="D2" s="63" t="s">
        <v>4095</v>
      </c>
      <c r="E2" s="63" t="s">
        <v>4095</v>
      </c>
      <c r="F2" s="63" t="s">
        <v>126</v>
      </c>
      <c r="G2" s="53" t="s">
        <v>3999</v>
      </c>
      <c r="H2" s="63">
        <v>2008</v>
      </c>
      <c r="I2" s="53" t="s">
        <v>4096</v>
      </c>
      <c r="J2" s="68"/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2"/>
  <sheetViews>
    <sheetView workbookViewId="0">
      <selection activeCell="F22" sqref="F22"/>
    </sheetView>
  </sheetViews>
  <sheetFormatPr defaultRowHeight="15" x14ac:dyDescent="0.25"/>
  <cols>
    <col min="2" max="2" width="9.5703125" bestFit="1" customWidth="1"/>
    <col min="3" max="3" width="30.7109375" bestFit="1" customWidth="1"/>
    <col min="4" max="4" width="16.28515625" bestFit="1" customWidth="1"/>
    <col min="7" max="7" width="25" bestFit="1" customWidth="1"/>
    <col min="9" max="9" width="13.7109375" customWidth="1"/>
    <col min="10" max="10" width="9.85546875" customWidth="1"/>
  </cols>
  <sheetData>
    <row r="1" spans="1:10" ht="45" x14ac:dyDescent="0.25">
      <c r="A1" s="19" t="s">
        <v>3119</v>
      </c>
      <c r="B1" s="20" t="s">
        <v>3859</v>
      </c>
      <c r="C1" s="20" t="s">
        <v>3864</v>
      </c>
      <c r="D1" s="20" t="s">
        <v>3497</v>
      </c>
      <c r="E1" s="20" t="s">
        <v>4097</v>
      </c>
      <c r="F1" s="19" t="s">
        <v>3403</v>
      </c>
      <c r="G1" s="20" t="s">
        <v>3404</v>
      </c>
      <c r="H1" s="20" t="s">
        <v>3498</v>
      </c>
      <c r="I1" s="20" t="s">
        <v>7</v>
      </c>
      <c r="J1" s="20" t="s">
        <v>461</v>
      </c>
    </row>
    <row r="2" spans="1:10" s="141" customFormat="1" x14ac:dyDescent="0.25">
      <c r="A2" s="199">
        <v>1</v>
      </c>
      <c r="B2" s="200" t="s">
        <v>5212</v>
      </c>
      <c r="C2" s="200" t="s">
        <v>4645</v>
      </c>
      <c r="D2" s="200" t="s">
        <v>4645</v>
      </c>
      <c r="E2" s="200"/>
      <c r="F2" s="200" t="s">
        <v>4614</v>
      </c>
      <c r="G2" s="200" t="s">
        <v>4098</v>
      </c>
      <c r="H2" s="200"/>
      <c r="I2" s="200" t="s">
        <v>4099</v>
      </c>
      <c r="J2" s="200"/>
    </row>
  </sheetData>
  <pageMargins left="0.7" right="0.7" top="0.75" bottom="0.75" header="0.3" footer="0.3"/>
  <legacy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4"/>
  <sheetViews>
    <sheetView zoomScaleNormal="100" workbookViewId="0">
      <selection activeCell="F12" sqref="F12"/>
    </sheetView>
  </sheetViews>
  <sheetFormatPr defaultRowHeight="19.5" x14ac:dyDescent="0.5"/>
  <cols>
    <col min="1" max="1" width="3.28515625" style="82" customWidth="1"/>
    <col min="2" max="2" width="14.42578125" style="82" bestFit="1" customWidth="1"/>
    <col min="3" max="3" width="30.42578125" style="82" bestFit="1" customWidth="1"/>
    <col min="4" max="4" width="18.7109375" style="82" customWidth="1"/>
    <col min="5" max="5" width="14.7109375" style="82" bestFit="1" customWidth="1"/>
    <col min="6" max="6" width="7.5703125" style="82" customWidth="1"/>
    <col min="7" max="7" width="40.7109375" style="82" customWidth="1"/>
    <col min="8" max="8" width="10.140625" style="82" customWidth="1"/>
    <col min="9" max="9" width="14.42578125" style="82" customWidth="1"/>
    <col min="10" max="10" width="13.28515625" style="82" customWidth="1"/>
    <col min="11" max="16384" width="9.140625" style="82"/>
  </cols>
  <sheetData>
    <row r="1" spans="1:10" s="76" customFormat="1" ht="42" x14ac:dyDescent="0.25">
      <c r="A1" s="15" t="s">
        <v>3119</v>
      </c>
      <c r="B1" s="40" t="s">
        <v>0</v>
      </c>
      <c r="C1" s="40" t="s">
        <v>1</v>
      </c>
      <c r="D1" s="40" t="s">
        <v>2</v>
      </c>
      <c r="E1" s="40" t="s">
        <v>3</v>
      </c>
      <c r="F1" s="40" t="s">
        <v>4</v>
      </c>
      <c r="G1" s="40" t="s">
        <v>5</v>
      </c>
      <c r="H1" s="40" t="s">
        <v>6</v>
      </c>
      <c r="I1" s="40" t="s">
        <v>7</v>
      </c>
      <c r="J1" s="40" t="s">
        <v>461</v>
      </c>
    </row>
    <row r="2" spans="1:10" s="93" customFormat="1" ht="21" x14ac:dyDescent="0.25">
      <c r="A2" s="42">
        <v>1</v>
      </c>
      <c r="B2" s="59" t="s">
        <v>2062</v>
      </c>
      <c r="C2" s="57" t="s">
        <v>2062</v>
      </c>
      <c r="D2" s="59" t="s">
        <v>16</v>
      </c>
      <c r="E2" s="59" t="s">
        <v>16</v>
      </c>
      <c r="F2" s="59" t="s">
        <v>384</v>
      </c>
      <c r="G2" s="43" t="s">
        <v>3121</v>
      </c>
      <c r="H2" s="59" t="s">
        <v>16</v>
      </c>
      <c r="I2" s="59" t="s">
        <v>2063</v>
      </c>
      <c r="J2" s="59"/>
    </row>
    <row r="3" spans="1:10" s="93" customFormat="1" ht="21" x14ac:dyDescent="0.25">
      <c r="A3" s="42">
        <v>2</v>
      </c>
      <c r="B3" s="59" t="s">
        <v>4569</v>
      </c>
      <c r="C3" s="52" t="s">
        <v>3124</v>
      </c>
      <c r="D3" s="52" t="s">
        <v>3125</v>
      </c>
      <c r="E3" s="59" t="s">
        <v>4572</v>
      </c>
      <c r="F3" s="59" t="s">
        <v>1333</v>
      </c>
      <c r="G3" s="59" t="s">
        <v>4571</v>
      </c>
      <c r="H3" s="59">
        <f>'[1]13 nsc book'!H25</f>
        <v>2018</v>
      </c>
      <c r="I3" s="59" t="s">
        <v>4570</v>
      </c>
      <c r="J3" s="59"/>
    </row>
    <row r="4" spans="1:10" s="81" customFormat="1" ht="21" x14ac:dyDescent="0.6">
      <c r="A4" s="70">
        <v>3</v>
      </c>
      <c r="B4" s="59" t="s">
        <v>2062</v>
      </c>
      <c r="C4" s="59" t="s">
        <v>3425</v>
      </c>
      <c r="D4" s="59" t="s">
        <v>3426</v>
      </c>
      <c r="E4" s="45"/>
      <c r="F4" s="59" t="s">
        <v>358</v>
      </c>
      <c r="G4" s="59" t="s">
        <v>3427</v>
      </c>
      <c r="H4" s="59">
        <v>2016</v>
      </c>
      <c r="I4" s="59" t="s">
        <v>3625</v>
      </c>
      <c r="J4" s="151"/>
    </row>
  </sheetData>
  <pageMargins left="0.2" right="0.2" top="0.25" bottom="0.25" header="0.3" footer="0.3"/>
  <pageSetup paperSize="9" orientation="landscape" r:id="rId1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33"/>
  <sheetViews>
    <sheetView topLeftCell="A16" zoomScaleNormal="100" workbookViewId="0">
      <selection activeCell="G27" sqref="G27"/>
    </sheetView>
  </sheetViews>
  <sheetFormatPr defaultRowHeight="39.950000000000003" customHeight="1" x14ac:dyDescent="0.5"/>
  <cols>
    <col min="1" max="1" width="4.85546875" style="82" customWidth="1"/>
    <col min="2" max="2" width="25" style="82" customWidth="1"/>
    <col min="3" max="3" width="30.140625" style="82" customWidth="1"/>
    <col min="4" max="4" width="23.7109375" style="82" bestFit="1" customWidth="1"/>
    <col min="5" max="5" width="38" style="82" customWidth="1"/>
    <col min="6" max="6" width="11.140625" style="82" customWidth="1"/>
    <col min="7" max="7" width="37" style="82" bestFit="1" customWidth="1"/>
    <col min="8" max="8" width="10" style="128" bestFit="1" customWidth="1"/>
    <col min="9" max="9" width="14.28515625" style="82" bestFit="1" customWidth="1"/>
    <col min="10" max="10" width="11.42578125" style="82" bestFit="1" customWidth="1"/>
    <col min="11" max="16384" width="9.140625" style="82"/>
  </cols>
  <sheetData>
    <row r="1" spans="1:81" s="76" customFormat="1" ht="39.950000000000003" customHeight="1" x14ac:dyDescent="0.25">
      <c r="A1" s="15" t="s">
        <v>3119</v>
      </c>
      <c r="B1" s="16" t="s">
        <v>0</v>
      </c>
      <c r="C1" s="16" t="s">
        <v>1</v>
      </c>
      <c r="D1" s="16" t="s">
        <v>2</v>
      </c>
      <c r="E1" s="16" t="s">
        <v>3</v>
      </c>
      <c r="F1" s="16" t="s">
        <v>4</v>
      </c>
      <c r="G1" s="16" t="s">
        <v>2930</v>
      </c>
      <c r="H1" s="119" t="s">
        <v>6</v>
      </c>
      <c r="I1" s="16" t="s">
        <v>7</v>
      </c>
      <c r="J1" s="40" t="s">
        <v>461</v>
      </c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  <c r="AE1" s="118"/>
      <c r="AF1" s="118"/>
      <c r="AG1" s="118"/>
      <c r="AH1" s="118"/>
      <c r="AI1" s="118"/>
      <c r="AJ1" s="118"/>
      <c r="AK1" s="118"/>
      <c r="AL1" s="118"/>
      <c r="AM1" s="118"/>
      <c r="AN1" s="118"/>
      <c r="AO1" s="118"/>
      <c r="AP1" s="118"/>
      <c r="AQ1" s="118"/>
      <c r="AR1" s="118"/>
      <c r="AS1" s="118"/>
      <c r="AT1" s="118"/>
      <c r="AU1" s="118"/>
      <c r="AV1" s="118"/>
      <c r="AW1" s="118"/>
      <c r="AX1" s="118"/>
      <c r="AY1" s="118"/>
      <c r="AZ1" s="118"/>
      <c r="BA1" s="118"/>
      <c r="BB1" s="118"/>
      <c r="BC1" s="118"/>
      <c r="BD1" s="118"/>
      <c r="BE1" s="118"/>
      <c r="BF1" s="118"/>
      <c r="BG1" s="118"/>
      <c r="BH1" s="118"/>
      <c r="BI1" s="118"/>
      <c r="BJ1" s="118"/>
      <c r="BK1" s="118"/>
      <c r="BL1" s="118"/>
      <c r="BM1" s="118"/>
      <c r="BN1" s="118"/>
      <c r="BO1" s="118"/>
      <c r="BP1" s="118"/>
      <c r="BQ1" s="118"/>
      <c r="BR1" s="118"/>
      <c r="BS1" s="118"/>
      <c r="BT1" s="118"/>
      <c r="BU1" s="118"/>
      <c r="BV1" s="118"/>
      <c r="BW1" s="118"/>
      <c r="BX1" s="118"/>
      <c r="BY1" s="118"/>
      <c r="BZ1" s="118"/>
      <c r="CA1" s="118"/>
      <c r="CB1" s="118"/>
    </row>
    <row r="2" spans="1:81" s="68" customFormat="1" ht="24" customHeight="1" x14ac:dyDescent="0.5">
      <c r="A2" s="62">
        <v>1</v>
      </c>
      <c r="B2" s="60" t="s">
        <v>1848</v>
      </c>
      <c r="C2" s="53" t="s">
        <v>4331</v>
      </c>
      <c r="D2" s="60" t="s">
        <v>1849</v>
      </c>
      <c r="E2" s="60" t="s">
        <v>1850</v>
      </c>
      <c r="F2" s="60"/>
      <c r="G2" s="60" t="s">
        <v>891</v>
      </c>
      <c r="H2" s="60">
        <v>2014</v>
      </c>
      <c r="I2" s="60" t="s">
        <v>1851</v>
      </c>
      <c r="J2" s="55"/>
      <c r="K2" s="123"/>
      <c r="L2" s="123"/>
      <c r="M2" s="123"/>
      <c r="N2" s="123"/>
      <c r="O2" s="123"/>
      <c r="P2" s="123"/>
      <c r="Q2" s="123"/>
      <c r="R2" s="123"/>
      <c r="S2" s="123"/>
      <c r="T2" s="123"/>
      <c r="U2" s="123"/>
      <c r="V2" s="123"/>
      <c r="W2" s="123"/>
      <c r="X2" s="123"/>
      <c r="Y2" s="123"/>
      <c r="Z2" s="123"/>
      <c r="AA2" s="123"/>
      <c r="AB2" s="123"/>
      <c r="AC2" s="123"/>
      <c r="AD2" s="123"/>
      <c r="AE2" s="123"/>
      <c r="AF2" s="123"/>
      <c r="AG2" s="123"/>
      <c r="AH2" s="123"/>
      <c r="AI2" s="123"/>
      <c r="AJ2" s="123"/>
      <c r="AK2" s="123"/>
      <c r="AL2" s="123"/>
      <c r="AM2" s="123"/>
      <c r="AN2" s="123"/>
      <c r="AO2" s="123"/>
      <c r="AP2" s="123"/>
      <c r="AQ2" s="123"/>
      <c r="AR2" s="123"/>
      <c r="AS2" s="123"/>
      <c r="AT2" s="123"/>
      <c r="AU2" s="123"/>
      <c r="AV2" s="123"/>
      <c r="AW2" s="123"/>
      <c r="AX2" s="123"/>
      <c r="AY2" s="123"/>
      <c r="AZ2" s="123"/>
      <c r="BA2" s="123"/>
      <c r="BB2" s="123"/>
      <c r="BC2" s="123"/>
      <c r="BD2" s="123"/>
      <c r="BE2" s="123"/>
      <c r="BF2" s="123"/>
      <c r="BG2" s="123"/>
      <c r="BH2" s="123"/>
      <c r="BI2" s="123"/>
      <c r="BJ2" s="123"/>
      <c r="BK2" s="123"/>
      <c r="BL2" s="123"/>
      <c r="BM2" s="123"/>
      <c r="BN2" s="123"/>
      <c r="BO2" s="123"/>
      <c r="BP2" s="123"/>
      <c r="BQ2" s="123"/>
      <c r="BR2" s="123"/>
      <c r="BS2" s="123"/>
      <c r="BT2" s="123"/>
      <c r="BU2" s="123"/>
      <c r="BV2" s="123"/>
      <c r="BW2" s="123"/>
      <c r="BX2" s="123"/>
      <c r="BY2" s="123"/>
      <c r="BZ2" s="123"/>
      <c r="CA2" s="123"/>
      <c r="CB2" s="123"/>
      <c r="CC2" s="124"/>
    </row>
    <row r="3" spans="1:81" s="68" customFormat="1" ht="24" customHeight="1" x14ac:dyDescent="0.5">
      <c r="A3" s="62">
        <v>2</v>
      </c>
      <c r="B3" s="60" t="s">
        <v>1848</v>
      </c>
      <c r="C3" s="53" t="s">
        <v>4332</v>
      </c>
      <c r="D3" s="60" t="s">
        <v>1852</v>
      </c>
      <c r="E3" s="60" t="s">
        <v>1853</v>
      </c>
      <c r="F3" s="60"/>
      <c r="G3" s="60" t="s">
        <v>891</v>
      </c>
      <c r="H3" s="60">
        <v>2014</v>
      </c>
      <c r="I3" s="60" t="s">
        <v>1854</v>
      </c>
      <c r="J3" s="55"/>
      <c r="K3" s="123"/>
      <c r="L3" s="123"/>
      <c r="M3" s="123"/>
      <c r="N3" s="123"/>
      <c r="O3" s="123"/>
      <c r="P3" s="123"/>
      <c r="Q3" s="123"/>
      <c r="R3" s="123"/>
      <c r="S3" s="123"/>
      <c r="T3" s="123"/>
      <c r="U3" s="123"/>
      <c r="V3" s="123"/>
      <c r="W3" s="123"/>
      <c r="X3" s="123"/>
      <c r="Y3" s="123"/>
      <c r="Z3" s="123"/>
      <c r="AA3" s="123"/>
      <c r="AB3" s="123"/>
      <c r="AC3" s="123"/>
      <c r="AD3" s="123"/>
      <c r="AE3" s="123"/>
      <c r="AF3" s="123"/>
      <c r="AG3" s="123"/>
      <c r="AH3" s="123"/>
      <c r="AI3" s="123"/>
      <c r="AJ3" s="123"/>
      <c r="AK3" s="123"/>
      <c r="AL3" s="123"/>
      <c r="AM3" s="123"/>
      <c r="AN3" s="123"/>
      <c r="AO3" s="123"/>
      <c r="AP3" s="123"/>
      <c r="AQ3" s="123"/>
      <c r="AR3" s="123"/>
      <c r="AS3" s="123"/>
      <c r="AT3" s="123"/>
      <c r="AU3" s="123"/>
      <c r="AV3" s="123"/>
      <c r="AW3" s="123"/>
      <c r="AX3" s="123"/>
      <c r="AY3" s="123"/>
      <c r="AZ3" s="123"/>
      <c r="BA3" s="123"/>
      <c r="BB3" s="123"/>
      <c r="BC3" s="123"/>
      <c r="BD3" s="123"/>
      <c r="BE3" s="123"/>
      <c r="BF3" s="123"/>
      <c r="BG3" s="123"/>
      <c r="BH3" s="123"/>
      <c r="BI3" s="123"/>
      <c r="BJ3" s="123"/>
      <c r="BK3" s="123"/>
      <c r="BL3" s="123"/>
      <c r="BM3" s="123"/>
      <c r="BN3" s="123"/>
      <c r="BO3" s="123"/>
      <c r="BP3" s="123"/>
      <c r="BQ3" s="123"/>
      <c r="BR3" s="123"/>
      <c r="BS3" s="123"/>
      <c r="BT3" s="123"/>
      <c r="BU3" s="123"/>
      <c r="BV3" s="123"/>
      <c r="BW3" s="123"/>
      <c r="BX3" s="123"/>
      <c r="BY3" s="123"/>
      <c r="BZ3" s="123"/>
      <c r="CA3" s="123"/>
      <c r="CB3" s="123"/>
      <c r="CC3" s="124"/>
    </row>
    <row r="4" spans="1:81" s="68" customFormat="1" ht="24" customHeight="1" x14ac:dyDescent="0.5">
      <c r="A4" s="62">
        <v>3</v>
      </c>
      <c r="B4" s="60" t="s">
        <v>1848</v>
      </c>
      <c r="C4" s="53" t="s">
        <v>4330</v>
      </c>
      <c r="D4" s="60" t="s">
        <v>1855</v>
      </c>
      <c r="E4" s="60" t="s">
        <v>1856</v>
      </c>
      <c r="F4" s="60"/>
      <c r="G4" s="60" t="s">
        <v>891</v>
      </c>
      <c r="H4" s="60">
        <v>2014</v>
      </c>
      <c r="I4" s="60" t="s">
        <v>1857</v>
      </c>
      <c r="J4" s="55"/>
      <c r="K4" s="123"/>
      <c r="L4" s="123"/>
      <c r="M4" s="123"/>
      <c r="N4" s="123"/>
      <c r="O4" s="123"/>
      <c r="P4" s="123"/>
      <c r="Q4" s="123"/>
      <c r="R4" s="123"/>
      <c r="S4" s="123"/>
      <c r="T4" s="123"/>
      <c r="U4" s="123"/>
      <c r="V4" s="123"/>
      <c r="W4" s="123"/>
      <c r="X4" s="123"/>
      <c r="Y4" s="123"/>
      <c r="Z4" s="123"/>
      <c r="AA4" s="123"/>
      <c r="AB4" s="123"/>
      <c r="AC4" s="123"/>
      <c r="AD4" s="123"/>
      <c r="AE4" s="123"/>
      <c r="AF4" s="123"/>
      <c r="AG4" s="123"/>
      <c r="AH4" s="123"/>
      <c r="AI4" s="123"/>
      <c r="AJ4" s="123"/>
      <c r="AK4" s="123"/>
      <c r="AL4" s="123"/>
      <c r="AM4" s="123"/>
      <c r="AN4" s="123"/>
      <c r="AO4" s="123"/>
      <c r="AP4" s="123"/>
      <c r="AQ4" s="123"/>
      <c r="AR4" s="123"/>
      <c r="AS4" s="123"/>
      <c r="AT4" s="123"/>
      <c r="AU4" s="123"/>
      <c r="AV4" s="123"/>
      <c r="AW4" s="123"/>
      <c r="AX4" s="123"/>
      <c r="AY4" s="123"/>
      <c r="AZ4" s="123"/>
      <c r="BA4" s="123"/>
      <c r="BB4" s="123"/>
      <c r="BC4" s="123"/>
      <c r="BD4" s="123"/>
      <c r="BE4" s="123"/>
      <c r="BF4" s="123"/>
      <c r="BG4" s="123"/>
      <c r="BH4" s="123"/>
      <c r="BI4" s="123"/>
      <c r="BJ4" s="123"/>
      <c r="BK4" s="123"/>
      <c r="BL4" s="123"/>
      <c r="BM4" s="123"/>
      <c r="BN4" s="123"/>
      <c r="BO4" s="123"/>
      <c r="BP4" s="123"/>
      <c r="BQ4" s="123"/>
      <c r="BR4" s="123"/>
      <c r="BS4" s="123"/>
      <c r="BT4" s="123"/>
      <c r="BU4" s="123"/>
      <c r="BV4" s="123"/>
      <c r="BW4" s="123"/>
      <c r="BX4" s="123"/>
      <c r="BY4" s="123"/>
      <c r="BZ4" s="123"/>
      <c r="CA4" s="123"/>
      <c r="CB4" s="123"/>
      <c r="CC4" s="124"/>
    </row>
    <row r="5" spans="1:81" s="68" customFormat="1" ht="24" customHeight="1" x14ac:dyDescent="0.5">
      <c r="A5" s="62">
        <v>4</v>
      </c>
      <c r="B5" s="60" t="s">
        <v>1848</v>
      </c>
      <c r="C5" s="53" t="s">
        <v>4334</v>
      </c>
      <c r="D5" s="60" t="s">
        <v>1858</v>
      </c>
      <c r="E5" s="60" t="s">
        <v>16</v>
      </c>
      <c r="F5" s="60"/>
      <c r="G5" s="60" t="s">
        <v>1621</v>
      </c>
      <c r="H5" s="60">
        <v>2014</v>
      </c>
      <c r="I5" s="60" t="s">
        <v>1859</v>
      </c>
      <c r="J5" s="55"/>
      <c r="K5" s="123"/>
      <c r="L5" s="123"/>
      <c r="M5" s="123"/>
      <c r="N5" s="123"/>
      <c r="O5" s="123"/>
      <c r="P5" s="123"/>
      <c r="Q5" s="123"/>
      <c r="R5" s="123"/>
      <c r="S5" s="123"/>
      <c r="T5" s="123"/>
      <c r="U5" s="123"/>
      <c r="V5" s="123"/>
      <c r="W5" s="123"/>
      <c r="X5" s="123"/>
      <c r="Y5" s="123"/>
      <c r="Z5" s="123"/>
      <c r="AA5" s="123"/>
      <c r="AB5" s="123"/>
      <c r="AC5" s="123"/>
      <c r="AD5" s="123"/>
      <c r="AE5" s="123"/>
      <c r="AF5" s="123"/>
      <c r="AG5" s="123"/>
      <c r="AH5" s="123"/>
      <c r="AI5" s="123"/>
      <c r="AJ5" s="123"/>
      <c r="AK5" s="123"/>
      <c r="AL5" s="123"/>
      <c r="AM5" s="123"/>
      <c r="AN5" s="123"/>
      <c r="AO5" s="123"/>
      <c r="AP5" s="123"/>
      <c r="AQ5" s="123"/>
      <c r="AR5" s="123"/>
      <c r="AS5" s="123"/>
      <c r="AT5" s="123"/>
      <c r="AU5" s="123"/>
      <c r="AV5" s="123"/>
      <c r="AW5" s="123"/>
      <c r="AX5" s="123"/>
      <c r="AY5" s="123"/>
      <c r="AZ5" s="123"/>
      <c r="BA5" s="123"/>
      <c r="BB5" s="123"/>
      <c r="BC5" s="123"/>
      <c r="BD5" s="123"/>
      <c r="BE5" s="123"/>
      <c r="BF5" s="123"/>
      <c r="BG5" s="123"/>
      <c r="BH5" s="123"/>
      <c r="BI5" s="123"/>
      <c r="BJ5" s="123"/>
      <c r="BK5" s="123"/>
      <c r="BL5" s="123"/>
      <c r="BM5" s="123"/>
      <c r="BN5" s="123"/>
      <c r="BO5" s="123"/>
      <c r="BP5" s="123"/>
      <c r="BQ5" s="123"/>
      <c r="BR5" s="123"/>
      <c r="BS5" s="123"/>
      <c r="BT5" s="123"/>
      <c r="BU5" s="123"/>
      <c r="BV5" s="123"/>
      <c r="BW5" s="123"/>
      <c r="BX5" s="123"/>
      <c r="BY5" s="123"/>
      <c r="BZ5" s="123"/>
      <c r="CA5" s="123"/>
      <c r="CB5" s="123"/>
      <c r="CC5" s="124"/>
    </row>
    <row r="6" spans="1:81" s="68" customFormat="1" ht="24" customHeight="1" x14ac:dyDescent="0.5">
      <c r="A6" s="62">
        <v>5</v>
      </c>
      <c r="B6" s="60" t="s">
        <v>1848</v>
      </c>
      <c r="C6" s="53" t="s">
        <v>4333</v>
      </c>
      <c r="D6" s="60" t="s">
        <v>1860</v>
      </c>
      <c r="E6" s="60" t="s">
        <v>16</v>
      </c>
      <c r="F6" s="60"/>
      <c r="G6" s="60" t="s">
        <v>1621</v>
      </c>
      <c r="H6" s="60">
        <v>2014</v>
      </c>
      <c r="I6" s="60" t="s">
        <v>1861</v>
      </c>
      <c r="J6" s="55"/>
      <c r="K6" s="123"/>
      <c r="L6" s="123"/>
      <c r="M6" s="123"/>
      <c r="N6" s="123"/>
      <c r="O6" s="123"/>
      <c r="P6" s="123"/>
      <c r="Q6" s="123"/>
      <c r="R6" s="123"/>
      <c r="S6" s="123"/>
      <c r="T6" s="123"/>
      <c r="U6" s="123"/>
      <c r="V6" s="123"/>
      <c r="W6" s="123"/>
      <c r="X6" s="123"/>
      <c r="Y6" s="123"/>
      <c r="Z6" s="123"/>
      <c r="AA6" s="123"/>
      <c r="AB6" s="123"/>
      <c r="AC6" s="123"/>
      <c r="AD6" s="123"/>
      <c r="AE6" s="123"/>
      <c r="AF6" s="123"/>
      <c r="AG6" s="123"/>
      <c r="AH6" s="123"/>
      <c r="AI6" s="123"/>
      <c r="AJ6" s="123"/>
      <c r="AK6" s="123"/>
      <c r="AL6" s="123"/>
      <c r="AM6" s="123"/>
      <c r="AN6" s="123"/>
      <c r="AO6" s="123"/>
      <c r="AP6" s="123"/>
      <c r="AQ6" s="123"/>
      <c r="AR6" s="123"/>
      <c r="AS6" s="123"/>
      <c r="AT6" s="123"/>
      <c r="AU6" s="123"/>
      <c r="AV6" s="123"/>
      <c r="AW6" s="123"/>
      <c r="AX6" s="123"/>
      <c r="AY6" s="123"/>
      <c r="AZ6" s="123"/>
      <c r="BA6" s="123"/>
      <c r="BB6" s="123"/>
      <c r="BC6" s="123"/>
      <c r="BD6" s="123"/>
      <c r="BE6" s="123"/>
      <c r="BF6" s="123"/>
      <c r="BG6" s="123"/>
      <c r="BH6" s="123"/>
      <c r="BI6" s="123"/>
      <c r="BJ6" s="123"/>
      <c r="BK6" s="123"/>
      <c r="BL6" s="123"/>
      <c r="BM6" s="123"/>
      <c r="BN6" s="123"/>
      <c r="BO6" s="123"/>
      <c r="BP6" s="123"/>
      <c r="BQ6" s="123"/>
      <c r="BR6" s="123"/>
      <c r="BS6" s="123"/>
      <c r="BT6" s="123"/>
      <c r="BU6" s="123"/>
      <c r="BV6" s="123"/>
      <c r="BW6" s="123"/>
      <c r="BX6" s="123"/>
      <c r="BY6" s="123"/>
      <c r="BZ6" s="123"/>
      <c r="CA6" s="123"/>
      <c r="CB6" s="123"/>
      <c r="CC6" s="124"/>
    </row>
    <row r="7" spans="1:81" s="68" customFormat="1" ht="24" customHeight="1" x14ac:dyDescent="0.5">
      <c r="A7" s="62">
        <v>6</v>
      </c>
      <c r="B7" s="60" t="s">
        <v>1848</v>
      </c>
      <c r="C7" s="53" t="s">
        <v>1862</v>
      </c>
      <c r="D7" s="60" t="s">
        <v>1863</v>
      </c>
      <c r="E7" s="60" t="s">
        <v>16</v>
      </c>
      <c r="F7" s="60" t="s">
        <v>16</v>
      </c>
      <c r="G7" s="60" t="s">
        <v>1621</v>
      </c>
      <c r="H7" s="60">
        <v>2014</v>
      </c>
      <c r="I7" s="60" t="s">
        <v>1864</v>
      </c>
      <c r="J7" s="55"/>
      <c r="K7" s="123"/>
      <c r="L7" s="123"/>
      <c r="M7" s="123"/>
      <c r="N7" s="123"/>
      <c r="O7" s="123"/>
      <c r="P7" s="123"/>
      <c r="Q7" s="123"/>
      <c r="R7" s="123"/>
      <c r="S7" s="123"/>
      <c r="T7" s="123"/>
      <c r="U7" s="123"/>
      <c r="V7" s="123"/>
      <c r="W7" s="123"/>
      <c r="X7" s="123"/>
      <c r="Y7" s="123"/>
      <c r="Z7" s="123"/>
      <c r="AA7" s="123"/>
      <c r="AB7" s="123"/>
      <c r="AC7" s="123"/>
      <c r="AD7" s="123"/>
      <c r="AE7" s="123"/>
      <c r="AF7" s="123"/>
      <c r="AG7" s="123"/>
      <c r="AH7" s="123"/>
      <c r="AI7" s="123"/>
      <c r="AJ7" s="123"/>
      <c r="AK7" s="123"/>
      <c r="AL7" s="123"/>
      <c r="AM7" s="123"/>
      <c r="AN7" s="123"/>
      <c r="AO7" s="123"/>
      <c r="AP7" s="123"/>
      <c r="AQ7" s="123"/>
      <c r="AR7" s="123"/>
      <c r="AS7" s="123"/>
      <c r="AT7" s="123"/>
      <c r="AU7" s="123"/>
      <c r="AV7" s="123"/>
      <c r="AW7" s="123"/>
      <c r="AX7" s="123"/>
      <c r="AY7" s="123"/>
      <c r="AZ7" s="123"/>
      <c r="BA7" s="123"/>
      <c r="BB7" s="123"/>
      <c r="BC7" s="123"/>
      <c r="BD7" s="123"/>
      <c r="BE7" s="123"/>
      <c r="BF7" s="123"/>
      <c r="BG7" s="123"/>
      <c r="BH7" s="123"/>
      <c r="BI7" s="123"/>
      <c r="BJ7" s="123"/>
      <c r="BK7" s="123"/>
      <c r="BL7" s="123"/>
      <c r="BM7" s="123"/>
      <c r="BN7" s="123"/>
      <c r="BO7" s="123"/>
      <c r="BP7" s="123"/>
      <c r="BQ7" s="123"/>
      <c r="BR7" s="123"/>
      <c r="BS7" s="123"/>
      <c r="BT7" s="123"/>
      <c r="BU7" s="123"/>
      <c r="BV7" s="123"/>
      <c r="BW7" s="123"/>
      <c r="BX7" s="123"/>
      <c r="BY7" s="123"/>
      <c r="BZ7" s="123"/>
      <c r="CA7" s="123"/>
      <c r="CB7" s="123"/>
      <c r="CC7" s="124"/>
    </row>
    <row r="8" spans="1:81" s="68" customFormat="1" ht="24" customHeight="1" x14ac:dyDescent="0.5">
      <c r="A8" s="62">
        <v>7</v>
      </c>
      <c r="B8" s="60" t="s">
        <v>1848</v>
      </c>
      <c r="C8" s="53" t="s">
        <v>2577</v>
      </c>
      <c r="D8" s="60" t="s">
        <v>1865</v>
      </c>
      <c r="E8" s="60" t="s">
        <v>16</v>
      </c>
      <c r="F8" s="60" t="s">
        <v>126</v>
      </c>
      <c r="G8" s="60" t="s">
        <v>1562</v>
      </c>
      <c r="H8" s="60">
        <v>2016</v>
      </c>
      <c r="I8" s="60" t="s">
        <v>1866</v>
      </c>
      <c r="J8" s="55"/>
      <c r="K8" s="123"/>
      <c r="L8" s="123"/>
      <c r="M8" s="123"/>
      <c r="N8" s="123"/>
      <c r="O8" s="123"/>
      <c r="P8" s="123"/>
      <c r="Q8" s="123"/>
      <c r="R8" s="123"/>
      <c r="S8" s="123"/>
      <c r="T8" s="123"/>
      <c r="U8" s="123"/>
      <c r="V8" s="123"/>
      <c r="W8" s="123"/>
      <c r="X8" s="123"/>
      <c r="Y8" s="123"/>
      <c r="Z8" s="123"/>
      <c r="AA8" s="123"/>
      <c r="AB8" s="123"/>
      <c r="AC8" s="123"/>
      <c r="AD8" s="123"/>
      <c r="AE8" s="123"/>
      <c r="AF8" s="123"/>
      <c r="AG8" s="123"/>
      <c r="AH8" s="123"/>
      <c r="AI8" s="123"/>
      <c r="AJ8" s="123"/>
      <c r="AK8" s="123"/>
      <c r="AL8" s="123"/>
      <c r="AM8" s="123"/>
      <c r="AN8" s="123"/>
      <c r="AO8" s="123"/>
      <c r="AP8" s="123"/>
      <c r="AQ8" s="123"/>
      <c r="AR8" s="123"/>
      <c r="AS8" s="123"/>
      <c r="AT8" s="123"/>
      <c r="AU8" s="123"/>
      <c r="AV8" s="123"/>
      <c r="AW8" s="123"/>
      <c r="AX8" s="123"/>
      <c r="AY8" s="123"/>
      <c r="AZ8" s="123"/>
      <c r="BA8" s="123"/>
      <c r="BB8" s="123"/>
      <c r="BC8" s="123"/>
      <c r="BD8" s="123"/>
      <c r="BE8" s="123"/>
      <c r="BF8" s="123"/>
      <c r="BG8" s="123"/>
      <c r="BH8" s="123"/>
      <c r="BI8" s="123"/>
      <c r="BJ8" s="123"/>
      <c r="BK8" s="123"/>
      <c r="BL8" s="123"/>
      <c r="BM8" s="123"/>
      <c r="BN8" s="123"/>
      <c r="BO8" s="123"/>
      <c r="BP8" s="123"/>
      <c r="BQ8" s="123"/>
      <c r="BR8" s="123"/>
      <c r="BS8" s="123"/>
      <c r="BT8" s="123"/>
      <c r="BU8" s="123"/>
      <c r="BV8" s="123"/>
      <c r="BW8" s="123"/>
      <c r="BX8" s="123"/>
      <c r="BY8" s="123"/>
      <c r="BZ8" s="123"/>
      <c r="CA8" s="123"/>
      <c r="CB8" s="123"/>
      <c r="CC8" s="124"/>
    </row>
    <row r="9" spans="1:81" s="68" customFormat="1" ht="24" customHeight="1" x14ac:dyDescent="0.5">
      <c r="A9" s="62">
        <v>8</v>
      </c>
      <c r="B9" s="54" t="s">
        <v>1848</v>
      </c>
      <c r="C9" s="53" t="s">
        <v>1867</v>
      </c>
      <c r="D9" s="54" t="s">
        <v>1867</v>
      </c>
      <c r="E9" s="54" t="s">
        <v>2578</v>
      </c>
      <c r="F9" s="54" t="s">
        <v>126</v>
      </c>
      <c r="G9" s="54" t="s">
        <v>756</v>
      </c>
      <c r="H9" s="54" t="s">
        <v>16</v>
      </c>
      <c r="I9" s="54" t="s">
        <v>1868</v>
      </c>
      <c r="J9" s="55"/>
      <c r="K9" s="123"/>
      <c r="L9" s="123"/>
      <c r="M9" s="123"/>
      <c r="N9" s="123"/>
      <c r="O9" s="123"/>
      <c r="P9" s="123"/>
      <c r="Q9" s="123"/>
      <c r="R9" s="123"/>
      <c r="S9" s="123"/>
      <c r="T9" s="123"/>
      <c r="U9" s="123"/>
      <c r="V9" s="123"/>
      <c r="W9" s="123"/>
      <c r="X9" s="123"/>
      <c r="Y9" s="123"/>
      <c r="Z9" s="123"/>
      <c r="AA9" s="123"/>
      <c r="AB9" s="123"/>
      <c r="AC9" s="123"/>
      <c r="AD9" s="123"/>
      <c r="AE9" s="123"/>
      <c r="AF9" s="123"/>
      <c r="AG9" s="123"/>
      <c r="AH9" s="123"/>
      <c r="AI9" s="123"/>
      <c r="AJ9" s="123"/>
      <c r="AK9" s="123"/>
      <c r="AL9" s="123"/>
      <c r="AM9" s="123"/>
      <c r="AN9" s="123"/>
      <c r="AO9" s="123"/>
      <c r="AP9" s="123"/>
      <c r="AQ9" s="123"/>
      <c r="AR9" s="123"/>
      <c r="AS9" s="123"/>
      <c r="AT9" s="123"/>
      <c r="AU9" s="123"/>
      <c r="AV9" s="123"/>
      <c r="AW9" s="123"/>
      <c r="AX9" s="123"/>
      <c r="AY9" s="123"/>
      <c r="AZ9" s="123"/>
      <c r="BA9" s="123"/>
      <c r="BB9" s="123"/>
      <c r="BC9" s="123"/>
      <c r="BD9" s="123"/>
      <c r="BE9" s="123"/>
      <c r="BF9" s="123"/>
      <c r="BG9" s="123"/>
      <c r="BH9" s="123"/>
      <c r="BI9" s="123"/>
      <c r="BJ9" s="123"/>
      <c r="BK9" s="123"/>
      <c r="BL9" s="123"/>
      <c r="BM9" s="123"/>
      <c r="BN9" s="123"/>
      <c r="BO9" s="123"/>
      <c r="BP9" s="123"/>
      <c r="BQ9" s="123"/>
      <c r="BR9" s="123"/>
      <c r="BS9" s="123"/>
      <c r="BT9" s="123"/>
      <c r="BU9" s="123"/>
      <c r="BV9" s="123"/>
      <c r="BW9" s="123"/>
      <c r="BX9" s="123"/>
      <c r="BY9" s="123"/>
      <c r="BZ9" s="123"/>
      <c r="CA9" s="123"/>
      <c r="CB9" s="123"/>
      <c r="CC9" s="124"/>
    </row>
    <row r="10" spans="1:81" s="68" customFormat="1" ht="24" customHeight="1" x14ac:dyDescent="0.5">
      <c r="A10" s="62">
        <v>9</v>
      </c>
      <c r="B10" s="54" t="s">
        <v>1848</v>
      </c>
      <c r="C10" s="53" t="s">
        <v>4335</v>
      </c>
      <c r="D10" s="54" t="s">
        <v>1869</v>
      </c>
      <c r="E10" s="54" t="s">
        <v>1870</v>
      </c>
      <c r="F10" s="54" t="s">
        <v>1871</v>
      </c>
      <c r="G10" s="54" t="s">
        <v>891</v>
      </c>
      <c r="H10" s="54" t="s">
        <v>16</v>
      </c>
      <c r="I10" s="54" t="s">
        <v>1872</v>
      </c>
      <c r="J10" s="55"/>
      <c r="K10" s="123"/>
      <c r="L10" s="123"/>
      <c r="M10" s="123"/>
      <c r="N10" s="123"/>
      <c r="O10" s="123"/>
      <c r="P10" s="123"/>
      <c r="Q10" s="123"/>
      <c r="R10" s="123"/>
      <c r="S10" s="123"/>
      <c r="T10" s="123"/>
      <c r="U10" s="123"/>
      <c r="V10" s="123"/>
      <c r="W10" s="123"/>
      <c r="X10" s="123"/>
      <c r="Y10" s="123"/>
      <c r="Z10" s="123"/>
      <c r="AA10" s="123"/>
      <c r="AB10" s="123"/>
      <c r="AC10" s="123"/>
      <c r="AD10" s="123"/>
      <c r="AE10" s="123"/>
      <c r="AF10" s="123"/>
      <c r="AG10" s="123"/>
      <c r="AH10" s="123"/>
      <c r="AI10" s="123"/>
      <c r="AJ10" s="123"/>
      <c r="AK10" s="123"/>
      <c r="AL10" s="123"/>
      <c r="AM10" s="123"/>
      <c r="AN10" s="123"/>
      <c r="AO10" s="123"/>
      <c r="AP10" s="123"/>
      <c r="AQ10" s="123"/>
      <c r="AR10" s="123"/>
      <c r="AS10" s="123"/>
      <c r="AT10" s="123"/>
      <c r="AU10" s="123"/>
      <c r="AV10" s="123"/>
      <c r="AW10" s="123"/>
      <c r="AX10" s="123"/>
      <c r="AY10" s="123"/>
      <c r="AZ10" s="123"/>
      <c r="BA10" s="123"/>
      <c r="BB10" s="123"/>
      <c r="BC10" s="123"/>
      <c r="BD10" s="123"/>
      <c r="BE10" s="123"/>
      <c r="BF10" s="123"/>
      <c r="BG10" s="123"/>
      <c r="BH10" s="123"/>
      <c r="BI10" s="123"/>
      <c r="BJ10" s="123"/>
      <c r="BK10" s="123"/>
      <c r="BL10" s="123"/>
      <c r="BM10" s="123"/>
      <c r="BN10" s="123"/>
      <c r="BO10" s="123"/>
      <c r="BP10" s="123"/>
      <c r="BQ10" s="123"/>
      <c r="BR10" s="123"/>
      <c r="BS10" s="123"/>
      <c r="BT10" s="123"/>
      <c r="BU10" s="123"/>
      <c r="BV10" s="123"/>
      <c r="BW10" s="123"/>
      <c r="BX10" s="123"/>
      <c r="BY10" s="123"/>
      <c r="BZ10" s="123"/>
      <c r="CA10" s="123"/>
      <c r="CB10" s="123"/>
      <c r="CC10" s="124"/>
    </row>
    <row r="11" spans="1:81" s="68" customFormat="1" ht="24" customHeight="1" x14ac:dyDescent="0.5">
      <c r="A11" s="62">
        <v>10</v>
      </c>
      <c r="B11" s="54" t="s">
        <v>1848</v>
      </c>
      <c r="C11" s="53" t="s">
        <v>1873</v>
      </c>
      <c r="D11" s="54" t="s">
        <v>1873</v>
      </c>
      <c r="E11" s="54" t="s">
        <v>1874</v>
      </c>
      <c r="F11" s="54" t="s">
        <v>126</v>
      </c>
      <c r="G11" s="54" t="s">
        <v>1875</v>
      </c>
      <c r="H11" s="54" t="s">
        <v>16</v>
      </c>
      <c r="I11" s="54" t="s">
        <v>1876</v>
      </c>
      <c r="J11" s="55"/>
      <c r="K11" s="123"/>
      <c r="L11" s="123"/>
      <c r="M11" s="123"/>
      <c r="N11" s="123"/>
      <c r="O11" s="123"/>
      <c r="P11" s="123"/>
      <c r="Q11" s="123"/>
      <c r="R11" s="123"/>
      <c r="S11" s="123"/>
      <c r="T11" s="123"/>
      <c r="U11" s="123"/>
      <c r="V11" s="123"/>
      <c r="W11" s="123"/>
      <c r="X11" s="123"/>
      <c r="Y11" s="123"/>
      <c r="Z11" s="123"/>
      <c r="AA11" s="123"/>
      <c r="AB11" s="123"/>
      <c r="AC11" s="123"/>
      <c r="AD11" s="123"/>
      <c r="AE11" s="123"/>
      <c r="AF11" s="123"/>
      <c r="AG11" s="123"/>
      <c r="AH11" s="123"/>
      <c r="AI11" s="123"/>
      <c r="AJ11" s="123"/>
      <c r="AK11" s="123"/>
      <c r="AL11" s="123"/>
      <c r="AM11" s="123"/>
      <c r="AN11" s="123"/>
      <c r="AO11" s="123"/>
      <c r="AP11" s="123"/>
      <c r="AQ11" s="123"/>
      <c r="AR11" s="123"/>
      <c r="AS11" s="123"/>
      <c r="AT11" s="123"/>
      <c r="AU11" s="123"/>
      <c r="AV11" s="123"/>
      <c r="AW11" s="123"/>
      <c r="AX11" s="123"/>
      <c r="AY11" s="123"/>
      <c r="AZ11" s="123"/>
      <c r="BA11" s="123"/>
      <c r="BB11" s="123"/>
      <c r="BC11" s="123"/>
      <c r="BD11" s="123"/>
      <c r="BE11" s="123"/>
      <c r="BF11" s="123"/>
      <c r="BG11" s="123"/>
      <c r="BH11" s="123"/>
      <c r="BI11" s="123"/>
      <c r="BJ11" s="123"/>
      <c r="BK11" s="123"/>
      <c r="BL11" s="123"/>
      <c r="BM11" s="123"/>
      <c r="BN11" s="123"/>
      <c r="BO11" s="123"/>
      <c r="BP11" s="123"/>
      <c r="BQ11" s="123"/>
      <c r="BR11" s="123"/>
      <c r="BS11" s="123"/>
      <c r="BT11" s="123"/>
      <c r="BU11" s="123"/>
      <c r="BV11" s="123"/>
      <c r="BW11" s="123"/>
      <c r="BX11" s="123"/>
      <c r="BY11" s="123"/>
      <c r="BZ11" s="123"/>
      <c r="CA11" s="123"/>
      <c r="CB11" s="123"/>
      <c r="CC11" s="124"/>
    </row>
    <row r="12" spans="1:81" s="68" customFormat="1" ht="24" customHeight="1" x14ac:dyDescent="0.5">
      <c r="A12" s="62">
        <v>11</v>
      </c>
      <c r="B12" s="54" t="s">
        <v>1848</v>
      </c>
      <c r="C12" s="53" t="s">
        <v>1877</v>
      </c>
      <c r="D12" s="54" t="s">
        <v>1877</v>
      </c>
      <c r="E12" s="54" t="s">
        <v>1878</v>
      </c>
      <c r="F12" s="54" t="s">
        <v>126</v>
      </c>
      <c r="G12" s="54" t="s">
        <v>1875</v>
      </c>
      <c r="H12" s="54" t="s">
        <v>16</v>
      </c>
      <c r="I12" s="54" t="s">
        <v>1879</v>
      </c>
      <c r="J12" s="55"/>
      <c r="K12" s="123"/>
      <c r="L12" s="123"/>
      <c r="M12" s="123"/>
      <c r="N12" s="123"/>
      <c r="O12" s="123"/>
      <c r="P12" s="123"/>
      <c r="Q12" s="123"/>
      <c r="R12" s="123"/>
      <c r="S12" s="123"/>
      <c r="T12" s="123"/>
      <c r="U12" s="123"/>
      <c r="V12" s="123"/>
      <c r="W12" s="123"/>
      <c r="X12" s="123"/>
      <c r="Y12" s="123"/>
      <c r="Z12" s="123"/>
      <c r="AA12" s="123"/>
      <c r="AB12" s="123"/>
      <c r="AC12" s="123"/>
      <c r="AD12" s="123"/>
      <c r="AE12" s="123"/>
      <c r="AF12" s="123"/>
      <c r="AG12" s="123"/>
      <c r="AH12" s="123"/>
      <c r="AI12" s="123"/>
      <c r="AJ12" s="123"/>
      <c r="AK12" s="123"/>
      <c r="AL12" s="123"/>
      <c r="AM12" s="123"/>
      <c r="AN12" s="123"/>
      <c r="AO12" s="123"/>
      <c r="AP12" s="123"/>
      <c r="AQ12" s="123"/>
      <c r="AR12" s="123"/>
      <c r="AS12" s="123"/>
      <c r="AT12" s="123"/>
      <c r="AU12" s="123"/>
      <c r="AV12" s="123"/>
      <c r="AW12" s="123"/>
      <c r="AX12" s="123"/>
      <c r="AY12" s="123"/>
      <c r="AZ12" s="123"/>
      <c r="BA12" s="123"/>
      <c r="BB12" s="123"/>
      <c r="BC12" s="123"/>
      <c r="BD12" s="123"/>
      <c r="BE12" s="123"/>
      <c r="BF12" s="123"/>
      <c r="BG12" s="123"/>
      <c r="BH12" s="123"/>
      <c r="BI12" s="123"/>
      <c r="BJ12" s="123"/>
      <c r="BK12" s="123"/>
      <c r="BL12" s="123"/>
      <c r="BM12" s="123"/>
      <c r="BN12" s="123"/>
      <c r="BO12" s="123"/>
      <c r="BP12" s="123"/>
      <c r="BQ12" s="123"/>
      <c r="BR12" s="123"/>
      <c r="BS12" s="123"/>
      <c r="BT12" s="123"/>
      <c r="BU12" s="123"/>
      <c r="BV12" s="123"/>
      <c r="BW12" s="123"/>
      <c r="BX12" s="123"/>
      <c r="BY12" s="123"/>
      <c r="BZ12" s="123"/>
      <c r="CA12" s="123"/>
      <c r="CB12" s="123"/>
      <c r="CC12" s="124"/>
    </row>
    <row r="13" spans="1:81" s="127" customFormat="1" ht="24" customHeight="1" x14ac:dyDescent="0.5">
      <c r="A13" s="62">
        <v>12</v>
      </c>
      <c r="B13" s="60" t="s">
        <v>1848</v>
      </c>
      <c r="C13" s="60" t="s">
        <v>1880</v>
      </c>
      <c r="D13" s="60" t="s">
        <v>1880</v>
      </c>
      <c r="E13" s="60" t="s">
        <v>1881</v>
      </c>
      <c r="F13" s="60" t="s">
        <v>126</v>
      </c>
      <c r="G13" s="60" t="s">
        <v>1616</v>
      </c>
      <c r="H13" s="60">
        <v>2016</v>
      </c>
      <c r="I13" s="60" t="s">
        <v>1882</v>
      </c>
      <c r="J13" s="55"/>
      <c r="K13" s="125"/>
      <c r="L13" s="125"/>
      <c r="M13" s="125"/>
      <c r="N13" s="125"/>
      <c r="O13" s="125"/>
      <c r="P13" s="125"/>
      <c r="Q13" s="125"/>
      <c r="R13" s="125"/>
      <c r="S13" s="125"/>
      <c r="T13" s="125"/>
      <c r="U13" s="125"/>
      <c r="V13" s="125"/>
      <c r="W13" s="125"/>
      <c r="X13" s="125"/>
      <c r="Y13" s="125"/>
      <c r="Z13" s="125"/>
      <c r="AA13" s="125"/>
      <c r="AB13" s="125"/>
      <c r="AC13" s="125"/>
      <c r="AD13" s="125"/>
      <c r="AE13" s="125"/>
      <c r="AF13" s="125"/>
      <c r="AG13" s="125"/>
      <c r="AH13" s="125"/>
      <c r="AI13" s="125"/>
      <c r="AJ13" s="125"/>
      <c r="AK13" s="125"/>
      <c r="AL13" s="125"/>
      <c r="AM13" s="125"/>
      <c r="AN13" s="125"/>
      <c r="AO13" s="125"/>
      <c r="AP13" s="125"/>
      <c r="AQ13" s="125"/>
      <c r="AR13" s="125"/>
      <c r="AS13" s="125"/>
      <c r="AT13" s="125"/>
      <c r="AU13" s="125"/>
      <c r="AV13" s="125"/>
      <c r="AW13" s="125"/>
      <c r="AX13" s="125"/>
      <c r="AY13" s="125"/>
      <c r="AZ13" s="125"/>
      <c r="BA13" s="125"/>
      <c r="BB13" s="125"/>
      <c r="BC13" s="125"/>
      <c r="BD13" s="125"/>
      <c r="BE13" s="125"/>
      <c r="BF13" s="125"/>
      <c r="BG13" s="125"/>
      <c r="BH13" s="125"/>
      <c r="BI13" s="125"/>
      <c r="BJ13" s="125"/>
      <c r="BK13" s="125"/>
      <c r="BL13" s="125"/>
      <c r="BM13" s="125"/>
      <c r="BN13" s="125"/>
      <c r="BO13" s="125"/>
      <c r="BP13" s="125"/>
      <c r="BQ13" s="125"/>
      <c r="BR13" s="125"/>
      <c r="BS13" s="125"/>
      <c r="BT13" s="125"/>
      <c r="BU13" s="125"/>
      <c r="BV13" s="125"/>
      <c r="BW13" s="125"/>
      <c r="BX13" s="125"/>
      <c r="BY13" s="125"/>
      <c r="BZ13" s="125"/>
      <c r="CA13" s="125"/>
      <c r="CB13" s="125"/>
      <c r="CC13" s="126"/>
    </row>
    <row r="14" spans="1:81" s="68" customFormat="1" ht="24" customHeight="1" x14ac:dyDescent="0.5">
      <c r="A14" s="62">
        <v>13</v>
      </c>
      <c r="B14" s="54" t="s">
        <v>1848</v>
      </c>
      <c r="C14" s="53" t="s">
        <v>1883</v>
      </c>
      <c r="D14" s="54" t="s">
        <v>1884</v>
      </c>
      <c r="E14" s="54" t="s">
        <v>1885</v>
      </c>
      <c r="F14" s="54" t="s">
        <v>126</v>
      </c>
      <c r="G14" s="54" t="s">
        <v>1886</v>
      </c>
      <c r="H14" s="54">
        <v>2016</v>
      </c>
      <c r="I14" s="54" t="s">
        <v>1887</v>
      </c>
      <c r="J14" s="55"/>
      <c r="K14" s="123"/>
      <c r="L14" s="123"/>
      <c r="M14" s="123"/>
      <c r="N14" s="123"/>
      <c r="O14" s="123"/>
      <c r="P14" s="123"/>
      <c r="Q14" s="123"/>
      <c r="R14" s="123"/>
      <c r="S14" s="123"/>
      <c r="T14" s="123"/>
      <c r="U14" s="123"/>
      <c r="V14" s="123"/>
      <c r="W14" s="123"/>
      <c r="X14" s="123"/>
      <c r="Y14" s="123"/>
      <c r="Z14" s="123"/>
      <c r="AA14" s="123"/>
      <c r="AB14" s="123"/>
      <c r="AC14" s="123"/>
      <c r="AD14" s="123"/>
      <c r="AE14" s="123"/>
      <c r="AF14" s="123"/>
      <c r="AG14" s="123"/>
      <c r="AH14" s="123"/>
      <c r="AI14" s="123"/>
      <c r="AJ14" s="123"/>
      <c r="AK14" s="123"/>
      <c r="AL14" s="123"/>
      <c r="AM14" s="123"/>
      <c r="AN14" s="123"/>
      <c r="AO14" s="123"/>
      <c r="AP14" s="123"/>
      <c r="AQ14" s="123"/>
      <c r="AR14" s="123"/>
      <c r="AS14" s="123"/>
      <c r="AT14" s="123"/>
      <c r="AU14" s="123"/>
      <c r="AV14" s="123"/>
      <c r="AW14" s="123"/>
      <c r="AX14" s="123"/>
      <c r="AY14" s="123"/>
      <c r="AZ14" s="123"/>
      <c r="BA14" s="123"/>
      <c r="BB14" s="123"/>
      <c r="BC14" s="123"/>
      <c r="BD14" s="123"/>
      <c r="BE14" s="123"/>
      <c r="BF14" s="123"/>
      <c r="BG14" s="123"/>
      <c r="BH14" s="123"/>
      <c r="BI14" s="123"/>
      <c r="BJ14" s="123"/>
      <c r="BK14" s="123"/>
      <c r="BL14" s="123"/>
      <c r="BM14" s="123"/>
      <c r="BN14" s="123"/>
      <c r="BO14" s="123"/>
      <c r="BP14" s="123"/>
      <c r="BQ14" s="123"/>
      <c r="BR14" s="123"/>
      <c r="BS14" s="123"/>
      <c r="BT14" s="123"/>
      <c r="BU14" s="123"/>
      <c r="BV14" s="123"/>
      <c r="BW14" s="123"/>
      <c r="BX14" s="123"/>
      <c r="BY14" s="123"/>
      <c r="BZ14" s="123"/>
      <c r="CA14" s="123"/>
      <c r="CB14" s="123"/>
      <c r="CC14" s="124"/>
    </row>
    <row r="15" spans="1:81" s="68" customFormat="1" ht="24" customHeight="1" x14ac:dyDescent="0.5">
      <c r="A15" s="62">
        <v>14</v>
      </c>
      <c r="B15" s="54" t="s">
        <v>2991</v>
      </c>
      <c r="C15" s="53" t="s">
        <v>3049</v>
      </c>
      <c r="D15" s="54" t="s">
        <v>3050</v>
      </c>
      <c r="E15" s="54" t="s">
        <v>3051</v>
      </c>
      <c r="F15" s="54" t="s">
        <v>794</v>
      </c>
      <c r="G15" s="54" t="s">
        <v>3052</v>
      </c>
      <c r="H15" s="54">
        <v>2018</v>
      </c>
      <c r="I15" s="54" t="s">
        <v>3053</v>
      </c>
      <c r="J15" s="283"/>
      <c r="K15" s="123"/>
      <c r="L15" s="123"/>
      <c r="M15" s="123"/>
      <c r="N15" s="123"/>
      <c r="O15" s="123"/>
      <c r="P15" s="123"/>
      <c r="Q15" s="123"/>
      <c r="R15" s="123"/>
      <c r="S15" s="123"/>
      <c r="T15" s="123"/>
      <c r="U15" s="123"/>
      <c r="V15" s="123"/>
      <c r="W15" s="123"/>
      <c r="X15" s="123"/>
      <c r="Y15" s="123"/>
      <c r="Z15" s="123"/>
      <c r="AA15" s="123"/>
      <c r="AB15" s="123"/>
      <c r="AC15" s="123"/>
      <c r="AD15" s="123"/>
      <c r="AE15" s="123"/>
      <c r="AF15" s="123"/>
      <c r="AG15" s="123"/>
      <c r="AH15" s="123"/>
      <c r="AI15" s="123"/>
      <c r="AJ15" s="123"/>
      <c r="AK15" s="123"/>
      <c r="AL15" s="123"/>
      <c r="AM15" s="123"/>
      <c r="AN15" s="123"/>
      <c r="AO15" s="123"/>
      <c r="AP15" s="123"/>
      <c r="AQ15" s="123"/>
      <c r="AR15" s="123"/>
      <c r="AS15" s="123"/>
      <c r="AT15" s="123"/>
      <c r="AU15" s="123"/>
      <c r="AV15" s="123"/>
      <c r="AW15" s="123"/>
      <c r="AX15" s="123"/>
      <c r="AY15" s="123"/>
      <c r="AZ15" s="123"/>
      <c r="BA15" s="123"/>
      <c r="BB15" s="123"/>
      <c r="BC15" s="123"/>
      <c r="BD15" s="123"/>
      <c r="BE15" s="123"/>
      <c r="BF15" s="123"/>
      <c r="BG15" s="123"/>
      <c r="BH15" s="123"/>
      <c r="BI15" s="123"/>
      <c r="BJ15" s="123"/>
      <c r="BK15" s="123"/>
      <c r="BL15" s="123"/>
      <c r="BM15" s="123"/>
      <c r="BN15" s="123"/>
      <c r="BO15" s="123"/>
      <c r="BP15" s="123"/>
      <c r="BQ15" s="123"/>
      <c r="BR15" s="123"/>
      <c r="BS15" s="123"/>
      <c r="BT15" s="123"/>
      <c r="BU15" s="123"/>
      <c r="BV15" s="123"/>
      <c r="BW15" s="123"/>
      <c r="BX15" s="123"/>
      <c r="BY15" s="123"/>
      <c r="BZ15" s="123"/>
      <c r="CA15" s="123"/>
      <c r="CB15" s="123"/>
      <c r="CC15" s="124"/>
    </row>
    <row r="16" spans="1:81" s="68" customFormat="1" ht="24" customHeight="1" x14ac:dyDescent="0.5">
      <c r="A16" s="62">
        <v>15</v>
      </c>
      <c r="B16" s="54" t="s">
        <v>2991</v>
      </c>
      <c r="C16" s="53" t="s">
        <v>3054</v>
      </c>
      <c r="D16" s="54" t="s">
        <v>3055</v>
      </c>
      <c r="E16" s="54" t="s">
        <v>7267</v>
      </c>
      <c r="F16" s="54" t="s">
        <v>794</v>
      </c>
      <c r="G16" s="54" t="s">
        <v>3052</v>
      </c>
      <c r="H16" s="54">
        <v>2018</v>
      </c>
      <c r="I16" s="54" t="s">
        <v>3056</v>
      </c>
      <c r="J16" s="283"/>
      <c r="K16" s="123"/>
      <c r="L16" s="123"/>
      <c r="M16" s="123"/>
      <c r="N16" s="123"/>
      <c r="O16" s="123"/>
      <c r="P16" s="123"/>
      <c r="Q16" s="123"/>
      <c r="R16" s="123"/>
      <c r="S16" s="123"/>
      <c r="T16" s="123"/>
      <c r="U16" s="123"/>
      <c r="V16" s="123"/>
      <c r="W16" s="123"/>
      <c r="X16" s="123"/>
      <c r="Y16" s="123"/>
      <c r="Z16" s="123"/>
      <c r="AA16" s="123"/>
      <c r="AB16" s="123"/>
      <c r="AC16" s="123"/>
      <c r="AD16" s="123"/>
      <c r="AE16" s="123"/>
      <c r="AF16" s="123"/>
      <c r="AG16" s="123"/>
      <c r="AH16" s="123"/>
      <c r="AI16" s="123"/>
      <c r="AJ16" s="123"/>
      <c r="AK16" s="123"/>
      <c r="AL16" s="123"/>
      <c r="AM16" s="123"/>
      <c r="AN16" s="123"/>
      <c r="AO16" s="123"/>
      <c r="AP16" s="123"/>
      <c r="AQ16" s="123"/>
      <c r="AR16" s="123"/>
      <c r="AS16" s="123"/>
      <c r="AT16" s="123"/>
      <c r="AU16" s="123"/>
      <c r="AV16" s="123"/>
      <c r="AW16" s="123"/>
      <c r="AX16" s="123"/>
      <c r="AY16" s="123"/>
      <c r="AZ16" s="123"/>
      <c r="BA16" s="123"/>
      <c r="BB16" s="123"/>
      <c r="BC16" s="123"/>
      <c r="BD16" s="123"/>
      <c r="BE16" s="123"/>
      <c r="BF16" s="123"/>
      <c r="BG16" s="123"/>
      <c r="BH16" s="123"/>
      <c r="BI16" s="123"/>
      <c r="BJ16" s="123"/>
      <c r="BK16" s="123"/>
      <c r="BL16" s="123"/>
      <c r="BM16" s="123"/>
      <c r="BN16" s="123"/>
      <c r="BO16" s="123"/>
      <c r="BP16" s="123"/>
      <c r="BQ16" s="123"/>
      <c r="BR16" s="123"/>
      <c r="BS16" s="123"/>
      <c r="BT16" s="123"/>
      <c r="BU16" s="123"/>
      <c r="BV16" s="123"/>
      <c r="BW16" s="123"/>
      <c r="BX16" s="123"/>
      <c r="BY16" s="123"/>
      <c r="BZ16" s="123"/>
      <c r="CA16" s="123"/>
      <c r="CB16" s="123"/>
      <c r="CC16" s="124"/>
    </row>
    <row r="17" spans="1:81" s="68" customFormat="1" ht="24" customHeight="1" x14ac:dyDescent="0.5">
      <c r="A17" s="62">
        <v>16</v>
      </c>
      <c r="B17" s="54" t="s">
        <v>2991</v>
      </c>
      <c r="C17" s="53" t="s">
        <v>4568</v>
      </c>
      <c r="D17" s="54" t="s">
        <v>3057</v>
      </c>
      <c r="E17" s="54" t="s">
        <v>3058</v>
      </c>
      <c r="F17" s="54" t="s">
        <v>794</v>
      </c>
      <c r="G17" s="54" t="s">
        <v>647</v>
      </c>
      <c r="H17" s="54">
        <v>2018</v>
      </c>
      <c r="I17" s="54" t="s">
        <v>3059</v>
      </c>
      <c r="J17" s="283"/>
      <c r="K17" s="123"/>
      <c r="L17" s="123"/>
      <c r="M17" s="123"/>
      <c r="N17" s="123"/>
      <c r="O17" s="123"/>
      <c r="P17" s="123"/>
      <c r="Q17" s="123"/>
      <c r="R17" s="123"/>
      <c r="S17" s="123"/>
      <c r="T17" s="123"/>
      <c r="U17" s="123"/>
      <c r="V17" s="123"/>
      <c r="W17" s="123"/>
      <c r="X17" s="123"/>
      <c r="Y17" s="123"/>
      <c r="Z17" s="123"/>
      <c r="AA17" s="123"/>
      <c r="AB17" s="123"/>
      <c r="AC17" s="123"/>
      <c r="AD17" s="123"/>
      <c r="AE17" s="123"/>
      <c r="AF17" s="123"/>
      <c r="AG17" s="123"/>
      <c r="AH17" s="123"/>
      <c r="AI17" s="123"/>
      <c r="AJ17" s="123"/>
      <c r="AK17" s="123"/>
      <c r="AL17" s="123"/>
      <c r="AM17" s="123"/>
      <c r="AN17" s="123"/>
      <c r="AO17" s="123"/>
      <c r="AP17" s="123"/>
      <c r="AQ17" s="123"/>
      <c r="AR17" s="123"/>
      <c r="AS17" s="123"/>
      <c r="AT17" s="123"/>
      <c r="AU17" s="123"/>
      <c r="AV17" s="123"/>
      <c r="AW17" s="123"/>
      <c r="AX17" s="123"/>
      <c r="AY17" s="123"/>
      <c r="AZ17" s="123"/>
      <c r="BA17" s="123"/>
      <c r="BB17" s="123"/>
      <c r="BC17" s="123"/>
      <c r="BD17" s="123"/>
      <c r="BE17" s="123"/>
      <c r="BF17" s="123"/>
      <c r="BG17" s="123"/>
      <c r="BH17" s="123"/>
      <c r="BI17" s="123"/>
      <c r="BJ17" s="123"/>
      <c r="BK17" s="123"/>
      <c r="BL17" s="123"/>
      <c r="BM17" s="123"/>
      <c r="BN17" s="123"/>
      <c r="BO17" s="123"/>
      <c r="BP17" s="123"/>
      <c r="BQ17" s="123"/>
      <c r="BR17" s="123"/>
      <c r="BS17" s="123"/>
      <c r="BT17" s="123"/>
      <c r="BU17" s="123"/>
      <c r="BV17" s="123"/>
      <c r="BW17" s="123"/>
      <c r="BX17" s="123"/>
      <c r="BY17" s="123"/>
      <c r="BZ17" s="123"/>
      <c r="CA17" s="123"/>
      <c r="CB17" s="123"/>
      <c r="CC17" s="124"/>
    </row>
    <row r="18" spans="1:81" s="68" customFormat="1" ht="24" customHeight="1" x14ac:dyDescent="0.5">
      <c r="A18" s="62">
        <v>17</v>
      </c>
      <c r="B18" s="54" t="s">
        <v>2991</v>
      </c>
      <c r="C18" s="53" t="s">
        <v>2992</v>
      </c>
      <c r="D18" s="54" t="s">
        <v>2993</v>
      </c>
      <c r="E18" s="54" t="s">
        <v>16</v>
      </c>
      <c r="F18" s="54" t="s">
        <v>126</v>
      </c>
      <c r="G18" s="54" t="s">
        <v>2970</v>
      </c>
      <c r="H18" s="54">
        <v>1987</v>
      </c>
      <c r="I18" s="54" t="s">
        <v>2994</v>
      </c>
      <c r="J18" s="283"/>
      <c r="K18" s="123"/>
      <c r="L18" s="123"/>
      <c r="M18" s="123"/>
      <c r="N18" s="123"/>
      <c r="O18" s="123"/>
      <c r="P18" s="123"/>
      <c r="Q18" s="123"/>
      <c r="R18" s="123"/>
      <c r="S18" s="123"/>
      <c r="T18" s="123"/>
      <c r="U18" s="123"/>
      <c r="V18" s="123"/>
      <c r="W18" s="123"/>
      <c r="X18" s="123"/>
      <c r="Y18" s="123"/>
      <c r="Z18" s="123"/>
      <c r="AA18" s="123"/>
      <c r="AB18" s="123"/>
      <c r="AC18" s="123"/>
      <c r="AD18" s="123"/>
      <c r="AE18" s="123"/>
      <c r="AF18" s="123"/>
      <c r="AG18" s="123"/>
      <c r="AH18" s="123"/>
      <c r="AI18" s="123"/>
      <c r="AJ18" s="123"/>
      <c r="AK18" s="123"/>
      <c r="AL18" s="123"/>
      <c r="AM18" s="123"/>
      <c r="AN18" s="123"/>
      <c r="AO18" s="123"/>
      <c r="AP18" s="123"/>
      <c r="AQ18" s="123"/>
      <c r="AR18" s="123"/>
      <c r="AS18" s="123"/>
      <c r="AT18" s="123"/>
      <c r="AU18" s="123"/>
      <c r="AV18" s="123"/>
      <c r="AW18" s="123"/>
      <c r="AX18" s="123"/>
      <c r="AY18" s="123"/>
      <c r="AZ18" s="123"/>
      <c r="BA18" s="123"/>
      <c r="BB18" s="123"/>
      <c r="BC18" s="123"/>
      <c r="BD18" s="123"/>
      <c r="BE18" s="123"/>
      <c r="BF18" s="123"/>
      <c r="BG18" s="123"/>
      <c r="BH18" s="123"/>
      <c r="BI18" s="123"/>
      <c r="BJ18" s="123"/>
      <c r="BK18" s="123"/>
      <c r="BL18" s="123"/>
      <c r="BM18" s="123"/>
      <c r="BN18" s="123"/>
      <c r="BO18" s="123"/>
      <c r="BP18" s="123"/>
      <c r="BQ18" s="123"/>
      <c r="BR18" s="123"/>
      <c r="BS18" s="123"/>
      <c r="BT18" s="123"/>
      <c r="BU18" s="123"/>
      <c r="BV18" s="123"/>
      <c r="BW18" s="123"/>
      <c r="BX18" s="123"/>
      <c r="BY18" s="123"/>
      <c r="BZ18" s="123"/>
      <c r="CA18" s="123"/>
      <c r="CB18" s="123"/>
      <c r="CC18" s="124"/>
    </row>
    <row r="19" spans="1:81" s="88" customFormat="1" ht="24" customHeight="1" x14ac:dyDescent="0.25">
      <c r="A19" s="62">
        <v>18</v>
      </c>
      <c r="B19" s="54" t="s">
        <v>2991</v>
      </c>
      <c r="C19" s="55" t="s">
        <v>3325</v>
      </c>
      <c r="D19" s="55" t="s">
        <v>3326</v>
      </c>
      <c r="E19" s="55" t="s">
        <v>3326</v>
      </c>
      <c r="F19" s="54" t="s">
        <v>126</v>
      </c>
      <c r="G19" s="55" t="s">
        <v>1962</v>
      </c>
      <c r="H19" s="55">
        <v>2016</v>
      </c>
      <c r="I19" s="54" t="s">
        <v>3327</v>
      </c>
      <c r="J19" s="55"/>
      <c r="K19" s="87"/>
      <c r="L19" s="87"/>
      <c r="M19" s="87"/>
      <c r="N19" s="87"/>
      <c r="O19" s="87"/>
      <c r="P19" s="87"/>
      <c r="Q19" s="87"/>
      <c r="R19" s="87"/>
      <c r="S19" s="87"/>
      <c r="T19" s="87"/>
      <c r="U19" s="87"/>
      <c r="V19" s="87"/>
      <c r="W19" s="87"/>
      <c r="X19" s="87"/>
      <c r="Y19" s="87"/>
      <c r="Z19" s="87"/>
      <c r="AA19" s="87"/>
      <c r="AB19" s="87"/>
      <c r="AC19" s="87"/>
      <c r="AD19" s="87"/>
      <c r="AE19" s="87"/>
      <c r="AF19" s="87"/>
      <c r="AG19" s="87"/>
      <c r="AH19" s="87"/>
      <c r="AI19" s="87"/>
      <c r="AJ19" s="87"/>
      <c r="AK19" s="87"/>
      <c r="AL19" s="87"/>
      <c r="AM19" s="87"/>
      <c r="AN19" s="87"/>
      <c r="AO19" s="87"/>
      <c r="AP19" s="87"/>
      <c r="AQ19" s="87"/>
      <c r="AR19" s="87"/>
      <c r="AS19" s="87"/>
      <c r="AT19" s="87"/>
      <c r="AU19" s="87"/>
      <c r="AV19" s="87"/>
      <c r="AW19" s="87"/>
      <c r="AX19" s="87"/>
      <c r="AY19" s="87"/>
      <c r="AZ19" s="87"/>
      <c r="BA19" s="87"/>
      <c r="BB19" s="87"/>
      <c r="BC19" s="87"/>
      <c r="BD19" s="87"/>
      <c r="BE19" s="87"/>
      <c r="BF19" s="87"/>
      <c r="BG19" s="87"/>
      <c r="BH19" s="87"/>
      <c r="BI19" s="87"/>
      <c r="BJ19" s="87"/>
      <c r="BK19" s="87"/>
      <c r="BL19" s="87"/>
      <c r="BM19" s="87"/>
      <c r="BN19" s="87"/>
      <c r="BO19" s="87"/>
      <c r="BP19" s="87"/>
      <c r="BQ19" s="87"/>
      <c r="BR19" s="87"/>
      <c r="BS19" s="87"/>
      <c r="BT19" s="87"/>
      <c r="BU19" s="87"/>
      <c r="BV19" s="87"/>
      <c r="BW19" s="87"/>
      <c r="BX19" s="87"/>
      <c r="BY19" s="87"/>
      <c r="BZ19" s="87"/>
      <c r="CA19" s="87"/>
      <c r="CB19" s="87"/>
    </row>
    <row r="20" spans="1:81" s="88" customFormat="1" ht="24" customHeight="1" x14ac:dyDescent="0.25">
      <c r="A20" s="62">
        <v>19</v>
      </c>
      <c r="B20" s="54" t="s">
        <v>2991</v>
      </c>
      <c r="C20" s="55" t="s">
        <v>3328</v>
      </c>
      <c r="D20" s="55" t="s">
        <v>3329</v>
      </c>
      <c r="E20" s="55" t="s">
        <v>3330</v>
      </c>
      <c r="F20" s="54" t="s">
        <v>16</v>
      </c>
      <c r="G20" s="55" t="s">
        <v>3263</v>
      </c>
      <c r="H20" s="54" t="s">
        <v>16</v>
      </c>
      <c r="I20" s="54" t="s">
        <v>3331</v>
      </c>
      <c r="J20" s="55"/>
      <c r="K20" s="87"/>
      <c r="L20" s="87"/>
      <c r="M20" s="87"/>
      <c r="N20" s="87"/>
      <c r="O20" s="87"/>
      <c r="P20" s="87"/>
      <c r="Q20" s="87"/>
      <c r="R20" s="87"/>
      <c r="S20" s="87"/>
      <c r="T20" s="87"/>
      <c r="U20" s="87"/>
      <c r="V20" s="87"/>
      <c r="W20" s="87"/>
      <c r="X20" s="87"/>
      <c r="Y20" s="87"/>
      <c r="Z20" s="87"/>
      <c r="AA20" s="87"/>
      <c r="AB20" s="87"/>
      <c r="AC20" s="87"/>
      <c r="AD20" s="87"/>
      <c r="AE20" s="87"/>
      <c r="AF20" s="87"/>
      <c r="AG20" s="87"/>
      <c r="AH20" s="87"/>
      <c r="AI20" s="87"/>
      <c r="AJ20" s="87"/>
      <c r="AK20" s="87"/>
      <c r="AL20" s="87"/>
      <c r="AM20" s="87"/>
      <c r="AN20" s="87"/>
      <c r="AO20" s="87"/>
      <c r="AP20" s="87"/>
      <c r="AQ20" s="87"/>
      <c r="AR20" s="87"/>
      <c r="AS20" s="87"/>
      <c r="AT20" s="87"/>
      <c r="AU20" s="87"/>
      <c r="AV20" s="87"/>
      <c r="AW20" s="87"/>
      <c r="AX20" s="87"/>
      <c r="AY20" s="87"/>
      <c r="AZ20" s="87"/>
      <c r="BA20" s="87"/>
      <c r="BB20" s="87"/>
      <c r="BC20" s="87"/>
      <c r="BD20" s="87"/>
      <c r="BE20" s="87"/>
      <c r="BF20" s="87"/>
      <c r="BG20" s="87"/>
      <c r="BH20" s="87"/>
      <c r="BI20" s="87"/>
      <c r="BJ20" s="87"/>
      <c r="BK20" s="87"/>
      <c r="BL20" s="87"/>
      <c r="BM20" s="87"/>
      <c r="BN20" s="87"/>
      <c r="BO20" s="87"/>
      <c r="BP20" s="87"/>
      <c r="BQ20" s="87"/>
      <c r="BR20" s="87"/>
      <c r="BS20" s="87"/>
      <c r="BT20" s="87"/>
      <c r="BU20" s="87"/>
      <c r="BV20" s="87"/>
      <c r="BW20" s="87"/>
      <c r="BX20" s="87"/>
      <c r="BY20" s="87"/>
      <c r="BZ20" s="87"/>
      <c r="CA20" s="87"/>
      <c r="CB20" s="87"/>
    </row>
    <row r="21" spans="1:81" s="88" customFormat="1" ht="24" customHeight="1" x14ac:dyDescent="0.25">
      <c r="A21" s="62">
        <v>20</v>
      </c>
      <c r="B21" s="54" t="s">
        <v>2991</v>
      </c>
      <c r="C21" s="55">
        <v>844</v>
      </c>
      <c r="D21" s="55" t="s">
        <v>3334</v>
      </c>
      <c r="E21" s="60" t="s">
        <v>7268</v>
      </c>
      <c r="F21" s="55" t="s">
        <v>3379</v>
      </c>
      <c r="G21" s="55" t="s">
        <v>3332</v>
      </c>
      <c r="H21" s="55">
        <v>2008</v>
      </c>
      <c r="I21" s="54" t="s">
        <v>3333</v>
      </c>
      <c r="J21" s="55"/>
      <c r="K21" s="87"/>
      <c r="L21" s="87"/>
      <c r="M21" s="87"/>
      <c r="N21" s="87"/>
      <c r="O21" s="87"/>
      <c r="P21" s="87"/>
      <c r="Q21" s="87"/>
      <c r="R21" s="87"/>
      <c r="S21" s="87"/>
      <c r="T21" s="87"/>
      <c r="U21" s="87"/>
      <c r="V21" s="87"/>
      <c r="W21" s="87"/>
      <c r="X21" s="87"/>
      <c r="Y21" s="87"/>
      <c r="Z21" s="87"/>
      <c r="AA21" s="87"/>
      <c r="AB21" s="87"/>
      <c r="AC21" s="87"/>
      <c r="AD21" s="87"/>
      <c r="AE21" s="87"/>
      <c r="AF21" s="87"/>
      <c r="AG21" s="87"/>
      <c r="AH21" s="87"/>
      <c r="AI21" s="87"/>
      <c r="AJ21" s="87"/>
      <c r="AK21" s="87"/>
      <c r="AL21" s="87"/>
      <c r="AM21" s="87"/>
      <c r="AN21" s="87"/>
      <c r="AO21" s="87"/>
      <c r="AP21" s="87"/>
      <c r="AQ21" s="87"/>
      <c r="AR21" s="87"/>
      <c r="AS21" s="87"/>
      <c r="AT21" s="87"/>
      <c r="AU21" s="87"/>
      <c r="AV21" s="87"/>
      <c r="AW21" s="87"/>
      <c r="AX21" s="87"/>
      <c r="AY21" s="87"/>
      <c r="AZ21" s="87"/>
      <c r="BA21" s="87"/>
      <c r="BB21" s="87"/>
      <c r="BC21" s="87"/>
      <c r="BD21" s="87"/>
      <c r="BE21" s="87"/>
      <c r="BF21" s="87"/>
      <c r="BG21" s="87"/>
      <c r="BH21" s="87"/>
      <c r="BI21" s="87"/>
      <c r="BJ21" s="87"/>
      <c r="BK21" s="87"/>
      <c r="BL21" s="87"/>
      <c r="BM21" s="87"/>
      <c r="BN21" s="87"/>
      <c r="BO21" s="87"/>
      <c r="BP21" s="87"/>
      <c r="BQ21" s="87"/>
      <c r="BR21" s="87"/>
      <c r="BS21" s="87"/>
      <c r="BT21" s="87"/>
      <c r="BU21" s="87"/>
      <c r="BV21" s="87"/>
      <c r="BW21" s="87"/>
      <c r="BX21" s="87"/>
      <c r="BY21" s="87"/>
      <c r="BZ21" s="87"/>
      <c r="CA21" s="87"/>
      <c r="CB21" s="87"/>
    </row>
    <row r="22" spans="1:81" s="81" customFormat="1" ht="24" customHeight="1" x14ac:dyDescent="0.5">
      <c r="A22" s="62">
        <v>21</v>
      </c>
      <c r="B22" s="53" t="s">
        <v>4613</v>
      </c>
      <c r="C22" s="63" t="s">
        <v>4079</v>
      </c>
      <c r="D22" s="63" t="s">
        <v>4080</v>
      </c>
      <c r="E22" s="63" t="s">
        <v>4081</v>
      </c>
      <c r="F22" s="53" t="s">
        <v>126</v>
      </c>
      <c r="G22" s="53" t="s">
        <v>3965</v>
      </c>
      <c r="H22" s="63">
        <v>2017</v>
      </c>
      <c r="I22" s="63" t="s">
        <v>4082</v>
      </c>
      <c r="J22" s="55"/>
    </row>
    <row r="23" spans="1:81" s="81" customFormat="1" ht="24" customHeight="1" x14ac:dyDescent="0.5">
      <c r="A23" s="62">
        <v>22</v>
      </c>
      <c r="B23" s="53" t="s">
        <v>4078</v>
      </c>
      <c r="C23" s="63" t="s">
        <v>4083</v>
      </c>
      <c r="D23" s="63" t="s">
        <v>4084</v>
      </c>
      <c r="E23" s="63" t="s">
        <v>1333</v>
      </c>
      <c r="F23" s="63" t="s">
        <v>126</v>
      </c>
      <c r="G23" s="63" t="s">
        <v>3752</v>
      </c>
      <c r="H23" s="63">
        <v>2018</v>
      </c>
      <c r="I23" s="63" t="s">
        <v>4085</v>
      </c>
      <c r="J23" s="55"/>
    </row>
    <row r="24" spans="1:81" s="81" customFormat="1" ht="24" customHeight="1" x14ac:dyDescent="0.5">
      <c r="A24" s="62">
        <v>23</v>
      </c>
      <c r="B24" s="53" t="s">
        <v>2991</v>
      </c>
      <c r="C24" s="321" t="s">
        <v>7351</v>
      </c>
      <c r="D24" s="53" t="s">
        <v>5081</v>
      </c>
      <c r="E24" s="108" t="s">
        <v>5082</v>
      </c>
      <c r="F24" s="53" t="s">
        <v>126</v>
      </c>
      <c r="G24" s="53" t="s">
        <v>891</v>
      </c>
      <c r="H24" s="53" t="s">
        <v>16</v>
      </c>
      <c r="I24" s="55" t="s">
        <v>5083</v>
      </c>
      <c r="J24" s="55"/>
    </row>
    <row r="25" spans="1:81" ht="24" customHeight="1" x14ac:dyDescent="0.5">
      <c r="A25" s="62">
        <v>24</v>
      </c>
      <c r="B25" s="53" t="s">
        <v>5084</v>
      </c>
      <c r="C25" s="100" t="s">
        <v>5085</v>
      </c>
      <c r="D25" s="63" t="s">
        <v>5086</v>
      </c>
      <c r="E25" s="101" t="s">
        <v>5087</v>
      </c>
      <c r="F25" s="63" t="s">
        <v>3379</v>
      </c>
      <c r="G25" s="53" t="s">
        <v>3332</v>
      </c>
      <c r="H25" s="53">
        <v>2018</v>
      </c>
      <c r="I25" s="100" t="s">
        <v>5088</v>
      </c>
      <c r="J25" s="336"/>
    </row>
    <row r="26" spans="1:81" ht="39" customHeight="1" x14ac:dyDescent="0.5">
      <c r="A26" s="62">
        <v>25</v>
      </c>
      <c r="B26" s="53" t="s">
        <v>2991</v>
      </c>
      <c r="C26" s="55" t="s">
        <v>5763</v>
      </c>
      <c r="D26" s="295" t="s">
        <v>5764</v>
      </c>
      <c r="E26" s="295" t="s">
        <v>5765</v>
      </c>
      <c r="F26" s="286" t="s">
        <v>2705</v>
      </c>
      <c r="G26" s="60" t="s">
        <v>5732</v>
      </c>
      <c r="H26" s="55">
        <v>2015</v>
      </c>
      <c r="I26" s="53" t="s">
        <v>5766</v>
      </c>
      <c r="J26" s="100"/>
    </row>
    <row r="27" spans="1:81" ht="39" customHeight="1" x14ac:dyDescent="0.5">
      <c r="A27" s="62">
        <v>26</v>
      </c>
      <c r="B27" s="53" t="s">
        <v>2991</v>
      </c>
      <c r="C27" s="55" t="s">
        <v>5767</v>
      </c>
      <c r="D27" s="289" t="s">
        <v>5768</v>
      </c>
      <c r="E27" s="295" t="s">
        <v>5769</v>
      </c>
      <c r="F27" s="296" t="s">
        <v>5770</v>
      </c>
      <c r="G27" s="60" t="s">
        <v>5732</v>
      </c>
      <c r="H27" s="55">
        <v>1994</v>
      </c>
      <c r="I27" s="53" t="s">
        <v>5771</v>
      </c>
      <c r="J27" s="100"/>
    </row>
    <row r="28" spans="1:81" s="220" customFormat="1" ht="24" customHeight="1" x14ac:dyDescent="0.25">
      <c r="A28" s="62">
        <v>27</v>
      </c>
      <c r="B28" s="53" t="s">
        <v>2991</v>
      </c>
      <c r="C28" s="100" t="s">
        <v>5970</v>
      </c>
      <c r="D28" s="285" t="s">
        <v>5971</v>
      </c>
      <c r="E28" s="63" t="s">
        <v>1333</v>
      </c>
      <c r="F28" s="290" t="s">
        <v>126</v>
      </c>
      <c r="G28" s="100" t="s">
        <v>5899</v>
      </c>
      <c r="H28" s="100"/>
      <c r="I28" s="100" t="s">
        <v>5972</v>
      </c>
      <c r="J28" s="100"/>
    </row>
    <row r="29" spans="1:81" ht="24" customHeight="1" x14ac:dyDescent="0.5">
      <c r="A29" s="62">
        <v>28</v>
      </c>
      <c r="B29" s="53" t="s">
        <v>2991</v>
      </c>
      <c r="C29" s="100" t="s">
        <v>6084</v>
      </c>
      <c r="D29" s="100" t="s">
        <v>6085</v>
      </c>
      <c r="E29" s="100" t="s">
        <v>1333</v>
      </c>
      <c r="F29" s="290" t="s">
        <v>126</v>
      </c>
      <c r="G29" s="100" t="s">
        <v>6086</v>
      </c>
      <c r="H29" s="100">
        <v>2021</v>
      </c>
      <c r="I29" s="100" t="s">
        <v>6087</v>
      </c>
      <c r="J29" s="100"/>
    </row>
    <row r="30" spans="1:81" ht="24" customHeight="1" x14ac:dyDescent="0.5">
      <c r="A30" s="62">
        <v>29</v>
      </c>
      <c r="B30" s="100" t="s">
        <v>7127</v>
      </c>
      <c r="C30" s="100" t="s">
        <v>7128</v>
      </c>
      <c r="D30" s="357" t="s">
        <v>7129</v>
      </c>
      <c r="E30" s="357" t="s">
        <v>7129</v>
      </c>
      <c r="F30" s="357" t="s">
        <v>126</v>
      </c>
      <c r="G30" s="100" t="s">
        <v>6846</v>
      </c>
      <c r="H30" s="100"/>
      <c r="I30" s="357" t="s">
        <v>7130</v>
      </c>
      <c r="J30" s="100"/>
    </row>
    <row r="31" spans="1:81" ht="24" customHeight="1" x14ac:dyDescent="0.5">
      <c r="A31" s="62">
        <v>30</v>
      </c>
      <c r="B31" s="100" t="s">
        <v>7127</v>
      </c>
      <c r="C31" s="100" t="s">
        <v>7131</v>
      </c>
      <c r="D31" s="357" t="s">
        <v>7132</v>
      </c>
      <c r="E31" s="357" t="s">
        <v>7132</v>
      </c>
      <c r="F31" s="357" t="s">
        <v>126</v>
      </c>
      <c r="G31" s="100" t="s">
        <v>7133</v>
      </c>
      <c r="H31" s="100"/>
      <c r="I31" s="357" t="s">
        <v>7134</v>
      </c>
      <c r="J31" s="100"/>
    </row>
    <row r="32" spans="1:81" ht="23.25" customHeight="1" x14ac:dyDescent="0.5">
      <c r="A32" s="62">
        <v>31</v>
      </c>
      <c r="B32" s="100" t="s">
        <v>7127</v>
      </c>
      <c r="C32" s="341" t="s">
        <v>7352</v>
      </c>
      <c r="D32" s="341" t="s">
        <v>7353</v>
      </c>
      <c r="E32" s="341" t="s">
        <v>7354</v>
      </c>
      <c r="F32" s="341" t="s">
        <v>126</v>
      </c>
      <c r="G32" s="341" t="s">
        <v>4873</v>
      </c>
      <c r="H32" s="100"/>
      <c r="I32" s="341" t="s">
        <v>7358</v>
      </c>
      <c r="J32" s="100"/>
    </row>
    <row r="33" spans="1:10" ht="22.5" customHeight="1" x14ac:dyDescent="0.5">
      <c r="A33" s="62">
        <v>32</v>
      </c>
      <c r="B33" s="100" t="s">
        <v>7127</v>
      </c>
      <c r="C33" s="341" t="s">
        <v>7355</v>
      </c>
      <c r="D33" s="341" t="s">
        <v>7356</v>
      </c>
      <c r="E33" s="341" t="s">
        <v>7357</v>
      </c>
      <c r="F33" s="341" t="s">
        <v>126</v>
      </c>
      <c r="G33" s="341" t="s">
        <v>4873</v>
      </c>
      <c r="H33" s="100"/>
      <c r="I33" s="341" t="s">
        <v>7359</v>
      </c>
      <c r="J33" s="100"/>
    </row>
  </sheetData>
  <pageMargins left="0.2" right="0.2" top="0.25" bottom="0.25" header="0.3" footer="0.3"/>
  <pageSetup paperSize="9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P256"/>
  <sheetViews>
    <sheetView topLeftCell="C1" zoomScaleNormal="100" workbookViewId="0">
      <selection activeCell="C62" sqref="C62"/>
    </sheetView>
  </sheetViews>
  <sheetFormatPr defaultRowHeight="19.5" x14ac:dyDescent="0.5"/>
  <cols>
    <col min="1" max="1" width="5.5703125" style="254" bestFit="1" customWidth="1"/>
    <col min="2" max="2" width="24.85546875" style="81" bestFit="1" customWidth="1"/>
    <col min="3" max="3" width="20.42578125" style="216" customWidth="1"/>
    <col min="4" max="4" width="19.140625" style="216" bestFit="1" customWidth="1"/>
    <col min="5" max="5" width="23.140625" style="81" customWidth="1"/>
    <col min="6" max="6" width="11.85546875" style="81" customWidth="1"/>
    <col min="7" max="7" width="32" style="81" customWidth="1"/>
    <col min="8" max="8" width="8.140625" style="81" customWidth="1"/>
    <col min="9" max="9" width="17.85546875" style="81" customWidth="1"/>
    <col min="10" max="10" width="26.85546875" style="81" bestFit="1" customWidth="1"/>
    <col min="11" max="16384" width="9.140625" style="81"/>
  </cols>
  <sheetData>
    <row r="1" spans="1:10" s="254" customFormat="1" ht="39.950000000000003" customHeight="1" x14ac:dyDescent="0.6">
      <c r="A1" s="229" t="s">
        <v>3119</v>
      </c>
      <c r="B1" s="230" t="s">
        <v>0</v>
      </c>
      <c r="C1" s="228" t="s">
        <v>1</v>
      </c>
      <c r="D1" s="228" t="s">
        <v>3414</v>
      </c>
      <c r="E1" s="230" t="s">
        <v>3</v>
      </c>
      <c r="F1" s="230" t="s">
        <v>4</v>
      </c>
      <c r="G1" s="230" t="s">
        <v>2929</v>
      </c>
      <c r="H1" s="230" t="s">
        <v>6</v>
      </c>
      <c r="I1" s="230" t="s">
        <v>7</v>
      </c>
      <c r="J1" s="230" t="s">
        <v>461</v>
      </c>
    </row>
    <row r="2" spans="1:10" ht="39.950000000000003" customHeight="1" x14ac:dyDescent="0.6">
      <c r="A2" s="42">
        <v>1</v>
      </c>
      <c r="B2" s="52" t="s">
        <v>4460</v>
      </c>
      <c r="C2" s="50" t="s">
        <v>2703</v>
      </c>
      <c r="D2" s="50"/>
      <c r="E2" s="52" t="s">
        <v>2704</v>
      </c>
      <c r="F2" s="52" t="s">
        <v>2705</v>
      </c>
      <c r="G2" s="52" t="s">
        <v>2706</v>
      </c>
      <c r="H2" s="52">
        <v>2017</v>
      </c>
      <c r="I2" s="52" t="s">
        <v>2707</v>
      </c>
      <c r="J2" s="59"/>
    </row>
    <row r="3" spans="1:10" ht="39.950000000000003" customHeight="1" x14ac:dyDescent="0.6">
      <c r="A3" s="42">
        <v>2</v>
      </c>
      <c r="B3" s="52" t="s">
        <v>4460</v>
      </c>
      <c r="C3" s="50" t="s">
        <v>2931</v>
      </c>
      <c r="D3" s="50"/>
      <c r="E3" s="52" t="s">
        <v>2708</v>
      </c>
      <c r="F3" s="52" t="s">
        <v>384</v>
      </c>
      <c r="G3" s="50" t="s">
        <v>7475</v>
      </c>
      <c r="H3" s="52" t="s">
        <v>16</v>
      </c>
      <c r="I3" s="52" t="s">
        <v>2710</v>
      </c>
      <c r="J3" s="59"/>
    </row>
    <row r="4" spans="1:10" ht="39.950000000000003" customHeight="1" x14ac:dyDescent="0.6">
      <c r="A4" s="42">
        <v>3</v>
      </c>
      <c r="B4" s="52" t="s">
        <v>4460</v>
      </c>
      <c r="C4" s="50" t="s">
        <v>2932</v>
      </c>
      <c r="D4" s="50"/>
      <c r="E4" s="52" t="s">
        <v>2711</v>
      </c>
      <c r="F4" s="52" t="s">
        <v>384</v>
      </c>
      <c r="G4" s="50" t="s">
        <v>7475</v>
      </c>
      <c r="H4" s="52" t="s">
        <v>16</v>
      </c>
      <c r="I4" s="52" t="s">
        <v>2712</v>
      </c>
      <c r="J4" s="59"/>
    </row>
    <row r="5" spans="1:10" ht="39.950000000000003" customHeight="1" x14ac:dyDescent="0.6">
      <c r="A5" s="42">
        <v>4</v>
      </c>
      <c r="B5" s="52" t="s">
        <v>4460</v>
      </c>
      <c r="C5" s="50" t="s">
        <v>2933</v>
      </c>
      <c r="D5" s="50"/>
      <c r="E5" s="52" t="s">
        <v>2713</v>
      </c>
      <c r="F5" s="52" t="s">
        <v>384</v>
      </c>
      <c r="G5" s="50" t="s">
        <v>7475</v>
      </c>
      <c r="H5" s="52" t="s">
        <v>16</v>
      </c>
      <c r="I5" s="52" t="s">
        <v>2714</v>
      </c>
      <c r="J5" s="59"/>
    </row>
    <row r="6" spans="1:10" ht="39.950000000000003" customHeight="1" x14ac:dyDescent="0.6">
      <c r="A6" s="42">
        <v>5</v>
      </c>
      <c r="B6" s="52" t="s">
        <v>4460</v>
      </c>
      <c r="C6" s="50" t="s">
        <v>2715</v>
      </c>
      <c r="D6" s="50"/>
      <c r="E6" s="52" t="s">
        <v>2716</v>
      </c>
      <c r="F6" s="52" t="s">
        <v>2717</v>
      </c>
      <c r="G6" s="52" t="s">
        <v>2718</v>
      </c>
      <c r="H6" s="52">
        <v>2008</v>
      </c>
      <c r="I6" s="52" t="s">
        <v>2719</v>
      </c>
      <c r="J6" s="59"/>
    </row>
    <row r="7" spans="1:10" ht="39.950000000000003" customHeight="1" x14ac:dyDescent="0.6">
      <c r="A7" s="42">
        <v>6</v>
      </c>
      <c r="B7" s="52" t="s">
        <v>4460</v>
      </c>
      <c r="C7" s="50" t="s">
        <v>3344</v>
      </c>
      <c r="D7" s="50"/>
      <c r="E7" s="52" t="s">
        <v>3345</v>
      </c>
      <c r="F7" s="52" t="s">
        <v>384</v>
      </c>
      <c r="G7" s="52" t="s">
        <v>3346</v>
      </c>
      <c r="H7" s="52" t="s">
        <v>16</v>
      </c>
      <c r="I7" s="52" t="s">
        <v>3347</v>
      </c>
      <c r="J7" s="59"/>
    </row>
    <row r="8" spans="1:10" ht="39.950000000000003" customHeight="1" x14ac:dyDescent="0.6">
      <c r="A8" s="42">
        <v>7</v>
      </c>
      <c r="B8" s="52" t="s">
        <v>8</v>
      </c>
      <c r="C8" s="50" t="s">
        <v>4632</v>
      </c>
      <c r="D8" s="50"/>
      <c r="E8" s="52" t="s">
        <v>4633</v>
      </c>
      <c r="F8" s="52" t="s">
        <v>384</v>
      </c>
      <c r="G8" s="52" t="s">
        <v>3565</v>
      </c>
      <c r="H8" s="52"/>
      <c r="I8" s="67" t="s">
        <v>3639</v>
      </c>
      <c r="J8" s="59"/>
    </row>
    <row r="9" spans="1:10" ht="39.950000000000003" customHeight="1" x14ac:dyDescent="0.6">
      <c r="A9" s="42">
        <v>8</v>
      </c>
      <c r="B9" s="52" t="s">
        <v>4460</v>
      </c>
      <c r="C9" s="50" t="s">
        <v>3348</v>
      </c>
      <c r="D9" s="50"/>
      <c r="E9" s="52" t="s">
        <v>3349</v>
      </c>
      <c r="F9" s="52" t="s">
        <v>384</v>
      </c>
      <c r="G9" s="52" t="s">
        <v>3346</v>
      </c>
      <c r="H9" s="52" t="s">
        <v>16</v>
      </c>
      <c r="I9" s="52" t="s">
        <v>3350</v>
      </c>
      <c r="J9" s="59"/>
    </row>
    <row r="10" spans="1:10" ht="39.950000000000003" customHeight="1" x14ac:dyDescent="0.6">
      <c r="A10" s="154"/>
      <c r="B10" s="237"/>
      <c r="C10" s="238"/>
      <c r="D10" s="238"/>
      <c r="E10" s="237"/>
      <c r="F10" s="237"/>
      <c r="G10" s="237"/>
      <c r="H10" s="237"/>
      <c r="I10" s="237"/>
      <c r="J10" s="89"/>
    </row>
    <row r="11" spans="1:10" ht="39.950000000000003" customHeight="1" x14ac:dyDescent="0.6">
      <c r="A11" s="42">
        <v>1</v>
      </c>
      <c r="B11" s="52" t="s">
        <v>3693</v>
      </c>
      <c r="C11" s="50" t="s">
        <v>4585</v>
      </c>
      <c r="D11" s="50"/>
      <c r="E11" s="52" t="s">
        <v>3351</v>
      </c>
      <c r="F11" s="52" t="s">
        <v>384</v>
      </c>
      <c r="G11" s="52" t="s">
        <v>3346</v>
      </c>
      <c r="H11" s="52" t="s">
        <v>16</v>
      </c>
      <c r="I11" s="52" t="s">
        <v>3352</v>
      </c>
      <c r="J11" s="59"/>
    </row>
    <row r="12" spans="1:10" ht="39.950000000000003" customHeight="1" x14ac:dyDescent="0.6">
      <c r="A12" s="42">
        <v>2</v>
      </c>
      <c r="B12" s="52" t="s">
        <v>3693</v>
      </c>
      <c r="C12" s="50" t="s">
        <v>4584</v>
      </c>
      <c r="D12" s="50"/>
      <c r="E12" s="52" t="s">
        <v>3353</v>
      </c>
      <c r="F12" s="52" t="s">
        <v>384</v>
      </c>
      <c r="G12" s="52" t="s">
        <v>3346</v>
      </c>
      <c r="H12" s="52" t="s">
        <v>16</v>
      </c>
      <c r="I12" s="52" t="s">
        <v>3354</v>
      </c>
      <c r="J12" s="59"/>
    </row>
    <row r="13" spans="1:10" s="255" customFormat="1" ht="39.950000000000003" customHeight="1" x14ac:dyDescent="0.6">
      <c r="A13" s="42">
        <v>3</v>
      </c>
      <c r="B13" s="232" t="s">
        <v>3693</v>
      </c>
      <c r="C13" s="232" t="s">
        <v>4595</v>
      </c>
      <c r="D13" s="232"/>
      <c r="E13" s="232" t="s">
        <v>4594</v>
      </c>
      <c r="F13" s="232" t="s">
        <v>384</v>
      </c>
      <c r="G13" s="232" t="s">
        <v>3571</v>
      </c>
      <c r="H13" s="232" t="s">
        <v>16</v>
      </c>
      <c r="I13" s="137" t="s">
        <v>3640</v>
      </c>
      <c r="J13" s="137"/>
    </row>
    <row r="14" spans="1:10" s="255" customFormat="1" ht="39.950000000000003" customHeight="1" x14ac:dyDescent="0.6">
      <c r="A14" s="42">
        <v>4</v>
      </c>
      <c r="B14" s="232" t="s">
        <v>3693</v>
      </c>
      <c r="C14" s="232" t="s">
        <v>4596</v>
      </c>
      <c r="D14" s="233" t="s">
        <v>4597</v>
      </c>
      <c r="E14" s="232" t="s">
        <v>3567</v>
      </c>
      <c r="F14" s="232" t="s">
        <v>384</v>
      </c>
      <c r="G14" s="232" t="s">
        <v>3571</v>
      </c>
      <c r="H14" s="232" t="s">
        <v>16</v>
      </c>
      <c r="I14" s="137" t="s">
        <v>3641</v>
      </c>
      <c r="J14" s="137"/>
    </row>
    <row r="15" spans="1:10" s="255" customFormat="1" ht="39.950000000000003" customHeight="1" x14ac:dyDescent="0.6">
      <c r="A15" s="42">
        <v>5</v>
      </c>
      <c r="B15" s="232" t="s">
        <v>3693</v>
      </c>
      <c r="C15" s="232" t="s">
        <v>4598</v>
      </c>
      <c r="D15" s="233" t="s">
        <v>4599</v>
      </c>
      <c r="E15" s="232" t="s">
        <v>2911</v>
      </c>
      <c r="F15" s="232" t="s">
        <v>384</v>
      </c>
      <c r="G15" s="232" t="s">
        <v>3571</v>
      </c>
      <c r="H15" s="232" t="s">
        <v>16</v>
      </c>
      <c r="I15" s="137" t="s">
        <v>3642</v>
      </c>
      <c r="J15" s="137"/>
    </row>
    <row r="16" spans="1:10" s="255" customFormat="1" ht="39.950000000000003" customHeight="1" x14ac:dyDescent="0.6">
      <c r="A16" s="42">
        <v>6</v>
      </c>
      <c r="B16" s="232" t="s">
        <v>3693</v>
      </c>
      <c r="C16" s="232" t="s">
        <v>4600</v>
      </c>
      <c r="D16" s="233" t="s">
        <v>4601</v>
      </c>
      <c r="E16" s="232" t="s">
        <v>3568</v>
      </c>
      <c r="F16" s="232" t="s">
        <v>384</v>
      </c>
      <c r="G16" s="232" t="s">
        <v>3571</v>
      </c>
      <c r="H16" s="232" t="s">
        <v>16</v>
      </c>
      <c r="I16" s="137" t="s">
        <v>3643</v>
      </c>
      <c r="J16" s="137"/>
    </row>
    <row r="17" spans="1:16" s="255" customFormat="1" ht="39.950000000000003" customHeight="1" x14ac:dyDescent="0.5">
      <c r="A17" s="42">
        <v>7</v>
      </c>
      <c r="B17" s="232" t="s">
        <v>3693</v>
      </c>
      <c r="C17" s="232" t="s">
        <v>4602</v>
      </c>
      <c r="D17" s="233" t="s">
        <v>4603</v>
      </c>
      <c r="E17" s="232" t="s">
        <v>3569</v>
      </c>
      <c r="F17" s="232" t="s">
        <v>384</v>
      </c>
      <c r="G17" s="232" t="s">
        <v>3571</v>
      </c>
      <c r="H17" s="232" t="s">
        <v>16</v>
      </c>
      <c r="I17" s="137" t="s">
        <v>3644</v>
      </c>
      <c r="J17" s="137"/>
    </row>
    <row r="18" spans="1:16" s="255" customFormat="1" ht="39.950000000000003" customHeight="1" x14ac:dyDescent="0.5">
      <c r="A18" s="42">
        <v>8</v>
      </c>
      <c r="B18" s="232" t="s">
        <v>3693</v>
      </c>
      <c r="C18" s="232" t="s">
        <v>4604</v>
      </c>
      <c r="D18" s="232" t="s">
        <v>4605</v>
      </c>
      <c r="E18" s="232" t="s">
        <v>2912</v>
      </c>
      <c r="F18" s="232" t="s">
        <v>384</v>
      </c>
      <c r="G18" s="232" t="s">
        <v>3571</v>
      </c>
      <c r="H18" s="232" t="s">
        <v>16</v>
      </c>
      <c r="I18" s="137" t="s">
        <v>3645</v>
      </c>
      <c r="J18" s="137"/>
    </row>
    <row r="19" spans="1:16" ht="39.950000000000003" customHeight="1" x14ac:dyDescent="0.5">
      <c r="A19" s="42">
        <v>9</v>
      </c>
      <c r="B19" s="52" t="s">
        <v>484</v>
      </c>
      <c r="C19" s="50" t="s">
        <v>3566</v>
      </c>
      <c r="D19" s="50"/>
      <c r="E19" s="52" t="s">
        <v>3570</v>
      </c>
      <c r="F19" s="52" t="s">
        <v>384</v>
      </c>
      <c r="G19" s="52" t="s">
        <v>3571</v>
      </c>
      <c r="H19" s="52" t="s">
        <v>16</v>
      </c>
      <c r="I19" s="59" t="s">
        <v>3646</v>
      </c>
      <c r="J19" s="59"/>
    </row>
    <row r="20" spans="1:16" ht="39.950000000000003" customHeight="1" x14ac:dyDescent="0.5">
      <c r="A20" s="42">
        <v>10</v>
      </c>
      <c r="B20" s="52" t="s">
        <v>4436</v>
      </c>
      <c r="C20" s="50" t="s">
        <v>2720</v>
      </c>
      <c r="D20" s="50"/>
      <c r="E20" s="52" t="s">
        <v>2721</v>
      </c>
      <c r="F20" s="52" t="s">
        <v>126</v>
      </c>
      <c r="G20" s="52" t="s">
        <v>840</v>
      </c>
      <c r="H20" s="52" t="s">
        <v>16</v>
      </c>
      <c r="I20" s="52" t="s">
        <v>2722</v>
      </c>
      <c r="J20" s="59"/>
    </row>
    <row r="21" spans="1:16" ht="39.950000000000003" customHeight="1" x14ac:dyDescent="0.5">
      <c r="A21" s="42">
        <v>11</v>
      </c>
      <c r="B21" s="50" t="s">
        <v>3693</v>
      </c>
      <c r="C21" s="57" t="s">
        <v>4237</v>
      </c>
      <c r="D21" s="57"/>
      <c r="E21" s="50" t="s">
        <v>4238</v>
      </c>
      <c r="F21" s="57" t="s">
        <v>126</v>
      </c>
      <c r="G21" s="50" t="s">
        <v>3719</v>
      </c>
      <c r="H21" s="50">
        <v>2019</v>
      </c>
      <c r="I21" s="57" t="s">
        <v>4239</v>
      </c>
      <c r="J21" s="67"/>
    </row>
    <row r="22" spans="1:16" ht="39.950000000000003" customHeight="1" x14ac:dyDescent="0.5">
      <c r="A22" s="42">
        <v>12</v>
      </c>
      <c r="B22" s="50" t="s">
        <v>3693</v>
      </c>
      <c r="C22" s="57" t="s">
        <v>4240</v>
      </c>
      <c r="D22" s="57"/>
      <c r="E22" s="50" t="s">
        <v>4241</v>
      </c>
      <c r="F22" s="57" t="s">
        <v>126</v>
      </c>
      <c r="G22" s="50" t="s">
        <v>3719</v>
      </c>
      <c r="H22" s="50">
        <v>2019</v>
      </c>
      <c r="I22" s="57" t="s">
        <v>4242</v>
      </c>
      <c r="J22" s="67"/>
    </row>
    <row r="23" spans="1:16" ht="39.950000000000003" customHeight="1" x14ac:dyDescent="0.5">
      <c r="A23" s="42">
        <v>13</v>
      </c>
      <c r="B23" s="50" t="s">
        <v>3693</v>
      </c>
      <c r="C23" s="59" t="s">
        <v>574</v>
      </c>
      <c r="D23" s="57" t="s">
        <v>4735</v>
      </c>
      <c r="E23" s="112" t="s">
        <v>5130</v>
      </c>
      <c r="F23" s="50" t="s">
        <v>126</v>
      </c>
      <c r="G23" s="50" t="s">
        <v>5131</v>
      </c>
      <c r="H23" s="50" t="s">
        <v>16</v>
      </c>
      <c r="I23" s="59" t="s">
        <v>5132</v>
      </c>
      <c r="J23" s="67"/>
    </row>
    <row r="24" spans="1:16" ht="39.950000000000003" customHeight="1" x14ac:dyDescent="0.5">
      <c r="A24" s="42">
        <v>14</v>
      </c>
      <c r="B24" s="50" t="s">
        <v>3693</v>
      </c>
      <c r="C24" s="211" t="s">
        <v>5469</v>
      </c>
      <c r="D24" s="211" t="s">
        <v>5470</v>
      </c>
      <c r="E24" s="211" t="s">
        <v>5471</v>
      </c>
      <c r="F24" s="211" t="s">
        <v>126</v>
      </c>
      <c r="G24" s="211" t="s">
        <v>5472</v>
      </c>
      <c r="H24" s="68"/>
      <c r="I24" s="211" t="s">
        <v>5473</v>
      </c>
      <c r="J24" s="67"/>
    </row>
    <row r="25" spans="1:16" ht="39.950000000000003" customHeight="1" x14ac:dyDescent="0.5">
      <c r="A25" s="42">
        <v>15</v>
      </c>
      <c r="B25" s="50" t="s">
        <v>3693</v>
      </c>
      <c r="C25" s="211" t="s">
        <v>5474</v>
      </c>
      <c r="D25" s="211" t="s">
        <v>5475</v>
      </c>
      <c r="E25" s="211" t="s">
        <v>5476</v>
      </c>
      <c r="F25" s="211" t="s">
        <v>126</v>
      </c>
      <c r="G25" s="211" t="s">
        <v>5472</v>
      </c>
      <c r="H25" s="68"/>
      <c r="I25" s="211" t="s">
        <v>5477</v>
      </c>
      <c r="J25" s="67"/>
    </row>
    <row r="26" spans="1:16" ht="39.950000000000003" customHeight="1" x14ac:dyDescent="0.5">
      <c r="A26" s="42">
        <v>16</v>
      </c>
      <c r="B26" s="50" t="s">
        <v>3693</v>
      </c>
      <c r="C26" s="211" t="s">
        <v>3729</v>
      </c>
      <c r="D26" s="211" t="s">
        <v>5478</v>
      </c>
      <c r="E26" s="211" t="s">
        <v>5479</v>
      </c>
      <c r="F26" s="211" t="s">
        <v>5215</v>
      </c>
      <c r="G26" s="211" t="s">
        <v>5480</v>
      </c>
      <c r="H26" s="68"/>
      <c r="I26" s="211" t="s">
        <v>5481</v>
      </c>
      <c r="J26" s="67"/>
    </row>
    <row r="27" spans="1:16" ht="39.950000000000003" customHeight="1" x14ac:dyDescent="0.5">
      <c r="A27" s="42">
        <v>17</v>
      </c>
      <c r="B27" s="363" t="s">
        <v>2892</v>
      </c>
      <c r="C27" s="363" t="s">
        <v>7211</v>
      </c>
      <c r="D27" s="364" t="s">
        <v>7211</v>
      </c>
      <c r="E27" s="167" t="s">
        <v>7212</v>
      </c>
      <c r="F27" s="167" t="s">
        <v>1209</v>
      </c>
      <c r="G27" s="364" t="s">
        <v>7213</v>
      </c>
      <c r="H27" s="364"/>
      <c r="I27" s="167" t="s">
        <v>7214</v>
      </c>
      <c r="J27" s="67"/>
    </row>
    <row r="28" spans="1:16" ht="39.950000000000003" customHeight="1" x14ac:dyDescent="0.5">
      <c r="A28" s="154"/>
      <c r="B28" s="238"/>
      <c r="C28" s="89"/>
      <c r="D28" s="239"/>
      <c r="E28" s="240"/>
      <c r="F28" s="238"/>
      <c r="G28" s="238"/>
      <c r="H28" s="238"/>
      <c r="I28" s="89"/>
      <c r="J28" s="87"/>
    </row>
    <row r="29" spans="1:16" ht="39.950000000000003" customHeight="1" x14ac:dyDescent="0.5">
      <c r="A29" s="42">
        <v>1</v>
      </c>
      <c r="B29" s="50" t="s">
        <v>4250</v>
      </c>
      <c r="C29" s="50" t="s">
        <v>4251</v>
      </c>
      <c r="D29" s="50"/>
      <c r="E29" s="57" t="s">
        <v>4252</v>
      </c>
      <c r="F29" s="57" t="s">
        <v>1490</v>
      </c>
      <c r="G29" s="50" t="s">
        <v>3965</v>
      </c>
      <c r="H29" s="57" t="s">
        <v>1333</v>
      </c>
      <c r="I29" s="57" t="s">
        <v>4253</v>
      </c>
      <c r="J29" s="67"/>
    </row>
    <row r="30" spans="1:16" ht="39.950000000000003" customHeight="1" x14ac:dyDescent="0.5">
      <c r="A30" s="154"/>
      <c r="B30" s="238"/>
      <c r="C30" s="238"/>
      <c r="D30" s="238"/>
      <c r="E30" s="239"/>
      <c r="F30" s="239"/>
      <c r="G30" s="238"/>
      <c r="H30" s="239"/>
      <c r="I30" s="239"/>
      <c r="J30" s="87"/>
      <c r="K30" s="123"/>
      <c r="L30" s="123"/>
      <c r="M30" s="123"/>
      <c r="N30" s="123"/>
      <c r="O30" s="123"/>
      <c r="P30" s="123"/>
    </row>
    <row r="31" spans="1:16" s="214" customFormat="1" ht="41.25" customHeight="1" x14ac:dyDescent="0.25">
      <c r="A31" s="211" t="s">
        <v>5488</v>
      </c>
      <c r="B31" s="211" t="s">
        <v>3231</v>
      </c>
      <c r="C31" s="211" t="s">
        <v>5485</v>
      </c>
      <c r="D31" s="211" t="s">
        <v>5478</v>
      </c>
      <c r="E31" s="211" t="s">
        <v>5486</v>
      </c>
      <c r="F31" s="211" t="s">
        <v>5215</v>
      </c>
      <c r="G31" s="211" t="s">
        <v>5216</v>
      </c>
      <c r="H31" s="212" t="s">
        <v>5218</v>
      </c>
      <c r="I31" s="211" t="s">
        <v>5487</v>
      </c>
      <c r="J31" s="211"/>
      <c r="N31" s="214" t="s">
        <v>5478</v>
      </c>
      <c r="O31" s="215"/>
    </row>
    <row r="32" spans="1:16" s="214" customFormat="1" ht="41.25" customHeight="1" x14ac:dyDescent="0.25">
      <c r="H32" s="277"/>
      <c r="O32" s="215"/>
    </row>
    <row r="33" spans="1:15" s="214" customFormat="1" ht="41.25" customHeight="1" x14ac:dyDescent="0.5">
      <c r="A33" s="211" t="s">
        <v>5488</v>
      </c>
      <c r="B33" s="335" t="s">
        <v>3206</v>
      </c>
      <c r="C33" s="335" t="s">
        <v>6688</v>
      </c>
      <c r="D33" s="335" t="s">
        <v>6689</v>
      </c>
      <c r="E33" s="335" t="s">
        <v>6690</v>
      </c>
      <c r="F33" s="335" t="s">
        <v>390</v>
      </c>
      <c r="G33" s="335" t="s">
        <v>4873</v>
      </c>
      <c r="H33" s="211"/>
      <c r="I33" s="335" t="s">
        <v>6691</v>
      </c>
      <c r="J33" s="211"/>
      <c r="O33" s="215"/>
    </row>
    <row r="34" spans="1:15" s="214" customFormat="1" ht="41.25" customHeight="1" x14ac:dyDescent="0.5">
      <c r="A34" s="211" t="s">
        <v>6703</v>
      </c>
      <c r="B34" s="335" t="s">
        <v>3206</v>
      </c>
      <c r="C34" s="335" t="s">
        <v>6692</v>
      </c>
      <c r="D34" s="335" t="s">
        <v>6693</v>
      </c>
      <c r="E34" s="335" t="s">
        <v>6694</v>
      </c>
      <c r="F34" s="335" t="s">
        <v>390</v>
      </c>
      <c r="G34" s="335" t="s">
        <v>4873</v>
      </c>
      <c r="H34" s="211"/>
      <c r="I34" s="335" t="s">
        <v>6695</v>
      </c>
      <c r="J34" s="211"/>
      <c r="O34" s="215"/>
    </row>
    <row r="35" spans="1:15" s="214" customFormat="1" ht="41.25" customHeight="1" x14ac:dyDescent="0.5">
      <c r="A35" s="211" t="s">
        <v>6704</v>
      </c>
      <c r="B35" s="335" t="s">
        <v>3206</v>
      </c>
      <c r="C35" s="335" t="s">
        <v>6696</v>
      </c>
      <c r="D35" s="335" t="s">
        <v>6697</v>
      </c>
      <c r="E35" s="335" t="s">
        <v>6698</v>
      </c>
      <c r="F35" s="335" t="s">
        <v>390</v>
      </c>
      <c r="G35" s="335" t="s">
        <v>4873</v>
      </c>
      <c r="H35" s="211"/>
      <c r="I35" s="335" t="s">
        <v>6699</v>
      </c>
      <c r="J35" s="211"/>
      <c r="O35" s="215"/>
    </row>
    <row r="36" spans="1:15" ht="39.950000000000003" customHeight="1" x14ac:dyDescent="0.5">
      <c r="A36" s="42">
        <v>4</v>
      </c>
      <c r="B36" s="335" t="s">
        <v>3206</v>
      </c>
      <c r="C36" s="335" t="s">
        <v>6700</v>
      </c>
      <c r="D36" s="335" t="s">
        <v>6700</v>
      </c>
      <c r="E36" s="335" t="s">
        <v>3122</v>
      </c>
      <c r="F36" s="335" t="s">
        <v>1209</v>
      </c>
      <c r="G36" s="335" t="s">
        <v>6701</v>
      </c>
      <c r="H36" s="68"/>
      <c r="I36" s="335" t="s">
        <v>6702</v>
      </c>
      <c r="J36" s="67"/>
    </row>
    <row r="37" spans="1:15" ht="39.950000000000003" customHeight="1" x14ac:dyDescent="0.5">
      <c r="A37" s="154"/>
      <c r="B37" s="345"/>
      <c r="C37" s="345"/>
      <c r="D37" s="345"/>
      <c r="E37" s="345"/>
      <c r="F37" s="345"/>
      <c r="G37" s="345"/>
      <c r="H37" s="123"/>
      <c r="I37" s="345"/>
      <c r="J37" s="87"/>
    </row>
    <row r="38" spans="1:15" ht="39.950000000000003" customHeight="1" x14ac:dyDescent="0.5">
      <c r="A38" s="42">
        <v>1</v>
      </c>
      <c r="B38" s="335" t="s">
        <v>6709</v>
      </c>
      <c r="C38" s="335" t="s">
        <v>6705</v>
      </c>
      <c r="D38" s="335" t="s">
        <v>6706</v>
      </c>
      <c r="E38" s="335" t="s">
        <v>6707</v>
      </c>
      <c r="F38" s="335" t="s">
        <v>1209</v>
      </c>
      <c r="G38" s="132" t="s">
        <v>6515</v>
      </c>
      <c r="H38" s="68"/>
      <c r="I38" s="335" t="s">
        <v>6708</v>
      </c>
      <c r="J38" s="67"/>
    </row>
    <row r="39" spans="1:15" ht="44.25" customHeight="1" x14ac:dyDescent="0.5"/>
    <row r="40" spans="1:15" s="155" customFormat="1" ht="39.950000000000003" customHeight="1" x14ac:dyDescent="0.5">
      <c r="A40" s="56">
        <v>1</v>
      </c>
      <c r="B40" s="47" t="s">
        <v>3089</v>
      </c>
      <c r="C40" s="47" t="s">
        <v>4728</v>
      </c>
      <c r="D40" s="47"/>
      <c r="E40" s="47" t="s">
        <v>4727</v>
      </c>
      <c r="F40" s="47"/>
      <c r="G40" s="47" t="s">
        <v>4729</v>
      </c>
      <c r="H40" s="47"/>
      <c r="I40" s="47"/>
      <c r="J40" s="58" t="s">
        <v>4730</v>
      </c>
    </row>
    <row r="41" spans="1:15" ht="39.950000000000003" customHeight="1" x14ac:dyDescent="0.5">
      <c r="A41" s="56">
        <v>2</v>
      </c>
      <c r="B41" s="43" t="s">
        <v>3089</v>
      </c>
      <c r="C41" s="50" t="s">
        <v>2597</v>
      </c>
      <c r="D41" s="50"/>
      <c r="E41" s="43" t="s">
        <v>2598</v>
      </c>
      <c r="F41" s="52" t="s">
        <v>16</v>
      </c>
      <c r="G41" s="43" t="s">
        <v>2596</v>
      </c>
      <c r="H41" s="43">
        <v>1997</v>
      </c>
      <c r="I41" s="43" t="s">
        <v>2599</v>
      </c>
      <c r="J41" s="59"/>
      <c r="K41" s="161"/>
    </row>
    <row r="42" spans="1:15" s="155" customFormat="1" ht="39.950000000000003" customHeight="1" x14ac:dyDescent="0.5">
      <c r="A42" s="56">
        <v>3</v>
      </c>
      <c r="B42" s="47" t="s">
        <v>3089</v>
      </c>
      <c r="C42" s="47" t="s">
        <v>2600</v>
      </c>
      <c r="D42" s="47"/>
      <c r="E42" s="47" t="s">
        <v>2601</v>
      </c>
      <c r="F42" s="47" t="s">
        <v>16</v>
      </c>
      <c r="G42" s="47" t="s">
        <v>2596</v>
      </c>
      <c r="H42" s="47">
        <v>1997</v>
      </c>
      <c r="I42" s="47" t="s">
        <v>2602</v>
      </c>
      <c r="J42" s="58" t="s">
        <v>4730</v>
      </c>
    </row>
    <row r="43" spans="1:15" s="155" customFormat="1" ht="39.950000000000003" customHeight="1" x14ac:dyDescent="0.5">
      <c r="A43" s="56">
        <v>4</v>
      </c>
      <c r="B43" s="47" t="s">
        <v>3089</v>
      </c>
      <c r="C43" s="47" t="s">
        <v>2603</v>
      </c>
      <c r="D43" s="47"/>
      <c r="E43" s="47" t="s">
        <v>2604</v>
      </c>
      <c r="F43" s="47" t="s">
        <v>16</v>
      </c>
      <c r="G43" s="47" t="s">
        <v>2596</v>
      </c>
      <c r="H43" s="47">
        <v>1995</v>
      </c>
      <c r="I43" s="47" t="s">
        <v>2605</v>
      </c>
      <c r="J43" s="58" t="s">
        <v>4730</v>
      </c>
    </row>
    <row r="44" spans="1:15" ht="39.950000000000003" customHeight="1" x14ac:dyDescent="0.5">
      <c r="A44" s="56">
        <v>5</v>
      </c>
      <c r="B44" s="43" t="s">
        <v>3089</v>
      </c>
      <c r="C44" s="50" t="s">
        <v>2606</v>
      </c>
      <c r="D44" s="50"/>
      <c r="E44" s="43" t="s">
        <v>2607</v>
      </c>
      <c r="F44" s="52" t="s">
        <v>16</v>
      </c>
      <c r="G44" s="43" t="s">
        <v>2596</v>
      </c>
      <c r="H44" s="43">
        <v>1996</v>
      </c>
      <c r="I44" s="43" t="s">
        <v>2608</v>
      </c>
      <c r="J44" s="59"/>
    </row>
    <row r="45" spans="1:15" ht="39.950000000000003" customHeight="1" x14ac:dyDescent="0.5">
      <c r="A45" s="56">
        <v>6</v>
      </c>
      <c r="B45" s="43" t="s">
        <v>3089</v>
      </c>
      <c r="C45" s="57" t="s">
        <v>2860</v>
      </c>
      <c r="D45" s="57"/>
      <c r="E45" s="59" t="s">
        <v>2861</v>
      </c>
      <c r="F45" s="59" t="s">
        <v>794</v>
      </c>
      <c r="G45" s="59" t="s">
        <v>2862</v>
      </c>
      <c r="H45" s="59">
        <v>2018</v>
      </c>
      <c r="I45" s="59" t="s">
        <v>2863</v>
      </c>
      <c r="J45" s="67"/>
    </row>
    <row r="46" spans="1:15" ht="39.950000000000003" customHeight="1" x14ac:dyDescent="0.5">
      <c r="A46" s="56">
        <v>7</v>
      </c>
      <c r="B46" s="52" t="s">
        <v>3089</v>
      </c>
      <c r="C46" s="50" t="s">
        <v>2609</v>
      </c>
      <c r="D46" s="50"/>
      <c r="E46" s="52" t="s">
        <v>2610</v>
      </c>
      <c r="F46" s="52" t="s">
        <v>1489</v>
      </c>
      <c r="G46" s="52" t="s">
        <v>2611</v>
      </c>
      <c r="H46" s="52" t="s">
        <v>16</v>
      </c>
      <c r="I46" s="52" t="s">
        <v>2612</v>
      </c>
      <c r="J46" s="59"/>
    </row>
    <row r="47" spans="1:15" ht="39.950000000000003" customHeight="1" x14ac:dyDescent="0.5">
      <c r="A47" s="56">
        <v>8</v>
      </c>
      <c r="B47" s="52" t="s">
        <v>3089</v>
      </c>
      <c r="C47" s="50" t="s">
        <v>2613</v>
      </c>
      <c r="D47" s="50"/>
      <c r="E47" s="52" t="s">
        <v>2614</v>
      </c>
      <c r="F47" s="52" t="s">
        <v>1489</v>
      </c>
      <c r="G47" s="52" t="s">
        <v>2611</v>
      </c>
      <c r="H47" s="52" t="s">
        <v>16</v>
      </c>
      <c r="I47" s="52" t="s">
        <v>2615</v>
      </c>
      <c r="J47" s="59"/>
    </row>
    <row r="48" spans="1:15" ht="39.950000000000003" customHeight="1" x14ac:dyDescent="0.5">
      <c r="A48" s="56">
        <v>9</v>
      </c>
      <c r="B48" s="52" t="s">
        <v>3089</v>
      </c>
      <c r="C48" s="50" t="s">
        <v>2616</v>
      </c>
      <c r="D48" s="50"/>
      <c r="E48" s="52" t="s">
        <v>2617</v>
      </c>
      <c r="F48" s="52" t="s">
        <v>126</v>
      </c>
      <c r="G48" s="52" t="s">
        <v>2618</v>
      </c>
      <c r="H48" s="52">
        <v>2015</v>
      </c>
      <c r="I48" s="52" t="s">
        <v>2619</v>
      </c>
      <c r="J48" s="59"/>
    </row>
    <row r="49" spans="1:42" ht="39.950000000000003" customHeight="1" x14ac:dyDescent="0.5">
      <c r="A49" s="56">
        <v>10</v>
      </c>
      <c r="B49" s="52" t="s">
        <v>3089</v>
      </c>
      <c r="C49" s="50" t="s">
        <v>2620</v>
      </c>
      <c r="D49" s="50"/>
      <c r="E49" s="52" t="s">
        <v>2621</v>
      </c>
      <c r="F49" s="52" t="s">
        <v>126</v>
      </c>
      <c r="G49" s="52" t="s">
        <v>840</v>
      </c>
      <c r="H49" s="52" t="s">
        <v>16</v>
      </c>
      <c r="I49" s="52" t="s">
        <v>2622</v>
      </c>
      <c r="J49" s="59"/>
    </row>
    <row r="50" spans="1:42" ht="39.950000000000003" customHeight="1" x14ac:dyDescent="0.5">
      <c r="A50" s="56">
        <v>11</v>
      </c>
      <c r="B50" s="52" t="s">
        <v>3089</v>
      </c>
      <c r="C50" s="50" t="s">
        <v>4554</v>
      </c>
      <c r="D50" s="50"/>
      <c r="E50" s="52" t="s">
        <v>2624</v>
      </c>
      <c r="F50" s="52" t="s">
        <v>1490</v>
      </c>
      <c r="G50" s="52" t="s">
        <v>1491</v>
      </c>
      <c r="H50" s="52">
        <v>2018</v>
      </c>
      <c r="I50" s="52" t="s">
        <v>2625</v>
      </c>
      <c r="J50" s="59"/>
    </row>
    <row r="51" spans="1:42" ht="39.950000000000003" customHeight="1" x14ac:dyDescent="0.5">
      <c r="A51" s="56">
        <v>12</v>
      </c>
      <c r="B51" s="52" t="s">
        <v>3089</v>
      </c>
      <c r="C51" s="50" t="s">
        <v>4555</v>
      </c>
      <c r="D51" s="50"/>
      <c r="E51" s="52" t="s">
        <v>2626</v>
      </c>
      <c r="F51" s="52" t="s">
        <v>1490</v>
      </c>
      <c r="G51" s="43" t="s">
        <v>2627</v>
      </c>
      <c r="H51" s="52">
        <v>2018</v>
      </c>
      <c r="I51" s="52" t="s">
        <v>2628</v>
      </c>
      <c r="J51" s="59"/>
    </row>
    <row r="52" spans="1:42" ht="39.950000000000003" customHeight="1" x14ac:dyDescent="0.5">
      <c r="A52" s="56">
        <v>13</v>
      </c>
      <c r="B52" s="52" t="s">
        <v>3089</v>
      </c>
      <c r="C52" s="50" t="s">
        <v>4556</v>
      </c>
      <c r="D52" s="50"/>
      <c r="E52" s="52" t="s">
        <v>2629</v>
      </c>
      <c r="F52" s="52" t="s">
        <v>126</v>
      </c>
      <c r="G52" s="52" t="s">
        <v>2630</v>
      </c>
      <c r="H52" s="52">
        <v>2018</v>
      </c>
      <c r="I52" s="52" t="s">
        <v>2631</v>
      </c>
      <c r="J52" s="59"/>
    </row>
    <row r="53" spans="1:42" ht="39.950000000000003" customHeight="1" x14ac:dyDescent="0.5">
      <c r="A53" s="56">
        <v>14</v>
      </c>
      <c r="B53" s="52" t="s">
        <v>3089</v>
      </c>
      <c r="C53" s="78" t="s">
        <v>4557</v>
      </c>
      <c r="D53" s="78"/>
      <c r="E53" s="79" t="s">
        <v>2632</v>
      </c>
      <c r="F53" s="79" t="s">
        <v>2633</v>
      </c>
      <c r="G53" s="79" t="s">
        <v>2634</v>
      </c>
      <c r="H53" s="79">
        <v>2018</v>
      </c>
      <c r="I53" s="79" t="s">
        <v>2635</v>
      </c>
      <c r="J53" s="59"/>
    </row>
    <row r="54" spans="1:42" ht="39.950000000000003" customHeight="1" x14ac:dyDescent="0.5">
      <c r="A54" s="56">
        <v>15</v>
      </c>
      <c r="B54" s="234" t="s">
        <v>2623</v>
      </c>
      <c r="C54" s="83" t="s">
        <v>2934</v>
      </c>
      <c r="D54" s="83"/>
      <c r="E54" s="80" t="s">
        <v>2935</v>
      </c>
      <c r="F54" s="80" t="s">
        <v>1489</v>
      </c>
      <c r="G54" s="80" t="s">
        <v>2936</v>
      </c>
      <c r="H54" s="80" t="s">
        <v>16</v>
      </c>
      <c r="I54" s="80" t="s">
        <v>2937</v>
      </c>
      <c r="J54" s="92"/>
    </row>
    <row r="55" spans="1:42" s="45" customFormat="1" ht="39.950000000000003" customHeight="1" x14ac:dyDescent="0.5">
      <c r="A55" s="56">
        <v>16</v>
      </c>
      <c r="B55" s="50" t="s">
        <v>3089</v>
      </c>
      <c r="C55" s="59" t="s">
        <v>3651</v>
      </c>
      <c r="D55" s="80" t="s">
        <v>16</v>
      </c>
      <c r="E55" s="59" t="s">
        <v>3652</v>
      </c>
      <c r="F55" s="80" t="s">
        <v>16</v>
      </c>
      <c r="G55" s="59" t="s">
        <v>3648</v>
      </c>
      <c r="H55" s="80" t="s">
        <v>16</v>
      </c>
      <c r="I55" s="59" t="s">
        <v>3653</v>
      </c>
      <c r="J55" s="59"/>
      <c r="K55" s="161"/>
      <c r="L55" s="161"/>
      <c r="M55" s="161"/>
      <c r="N55" s="161"/>
      <c r="O55" s="161"/>
      <c r="P55" s="161"/>
      <c r="Q55" s="161"/>
      <c r="R55" s="161"/>
      <c r="S55" s="161"/>
      <c r="T55" s="161"/>
      <c r="U55" s="161"/>
      <c r="V55" s="161"/>
      <c r="W55" s="161"/>
      <c r="X55" s="161"/>
      <c r="Y55" s="161"/>
      <c r="Z55" s="161"/>
      <c r="AA55" s="161"/>
      <c r="AB55" s="161"/>
      <c r="AC55" s="161"/>
      <c r="AD55" s="161"/>
      <c r="AE55" s="161"/>
      <c r="AF55" s="161"/>
      <c r="AG55" s="161"/>
      <c r="AH55" s="161"/>
      <c r="AI55" s="161"/>
      <c r="AJ55" s="161"/>
      <c r="AK55" s="161"/>
      <c r="AL55" s="161"/>
      <c r="AM55" s="161"/>
      <c r="AN55" s="161"/>
      <c r="AO55" s="161"/>
      <c r="AP55" s="161"/>
    </row>
    <row r="56" spans="1:42" s="45" customFormat="1" ht="39.950000000000003" customHeight="1" x14ac:dyDescent="0.5">
      <c r="A56" s="56">
        <v>17</v>
      </c>
      <c r="B56" s="50" t="s">
        <v>3089</v>
      </c>
      <c r="C56" s="59" t="s">
        <v>3654</v>
      </c>
      <c r="D56" s="80" t="s">
        <v>16</v>
      </c>
      <c r="E56" s="59" t="s">
        <v>3655</v>
      </c>
      <c r="F56" s="80" t="s">
        <v>16</v>
      </c>
      <c r="G56" s="59" t="s">
        <v>3648</v>
      </c>
      <c r="H56" s="80" t="s">
        <v>16</v>
      </c>
      <c r="I56" s="59" t="s">
        <v>3656</v>
      </c>
      <c r="J56" s="59"/>
      <c r="K56" s="161"/>
      <c r="L56" s="161"/>
      <c r="M56" s="161"/>
      <c r="N56" s="161"/>
      <c r="O56" s="161"/>
      <c r="P56" s="161"/>
      <c r="Q56" s="161"/>
      <c r="R56" s="161"/>
      <c r="S56" s="161"/>
      <c r="T56" s="161"/>
      <c r="U56" s="161"/>
      <c r="V56" s="161"/>
      <c r="W56" s="161"/>
      <c r="X56" s="161"/>
      <c r="Y56" s="161"/>
      <c r="Z56" s="161"/>
      <c r="AA56" s="161"/>
      <c r="AB56" s="161"/>
      <c r="AC56" s="161"/>
      <c r="AD56" s="161"/>
      <c r="AE56" s="161"/>
      <c r="AF56" s="161"/>
      <c r="AG56" s="161"/>
      <c r="AH56" s="161"/>
      <c r="AI56" s="161"/>
      <c r="AJ56" s="161"/>
      <c r="AK56" s="161"/>
      <c r="AL56" s="161"/>
      <c r="AM56" s="161"/>
      <c r="AN56" s="161"/>
      <c r="AO56" s="161"/>
      <c r="AP56" s="161"/>
    </row>
    <row r="57" spans="1:42" s="45" customFormat="1" ht="39.950000000000003" customHeight="1" x14ac:dyDescent="0.5">
      <c r="A57" s="56">
        <v>18</v>
      </c>
      <c r="B57" s="50" t="s">
        <v>3089</v>
      </c>
      <c r="C57" s="59" t="s">
        <v>3657</v>
      </c>
      <c r="D57" s="80" t="s">
        <v>16</v>
      </c>
      <c r="E57" s="59" t="s">
        <v>3658</v>
      </c>
      <c r="F57" s="80" t="s">
        <v>16</v>
      </c>
      <c r="G57" s="43" t="s">
        <v>3915</v>
      </c>
      <c r="H57" s="80" t="s">
        <v>16</v>
      </c>
      <c r="I57" s="59" t="s">
        <v>3659</v>
      </c>
      <c r="J57" s="59"/>
      <c r="K57" s="161"/>
      <c r="L57" s="161"/>
      <c r="M57" s="161"/>
      <c r="N57" s="161"/>
      <c r="O57" s="161"/>
      <c r="P57" s="161"/>
      <c r="Q57" s="161"/>
      <c r="R57" s="161"/>
      <c r="S57" s="161"/>
      <c r="T57" s="161"/>
      <c r="U57" s="161"/>
      <c r="V57" s="161"/>
      <c r="W57" s="161"/>
      <c r="X57" s="161"/>
      <c r="Y57" s="161"/>
      <c r="Z57" s="161"/>
      <c r="AA57" s="161"/>
      <c r="AB57" s="161"/>
      <c r="AC57" s="161"/>
      <c r="AD57" s="161"/>
      <c r="AE57" s="161"/>
      <c r="AF57" s="161"/>
      <c r="AG57" s="161"/>
      <c r="AH57" s="161"/>
      <c r="AI57" s="161"/>
      <c r="AJ57" s="161"/>
      <c r="AK57" s="161"/>
      <c r="AL57" s="161"/>
      <c r="AM57" s="161"/>
      <c r="AN57" s="161"/>
      <c r="AO57" s="161"/>
      <c r="AP57" s="161"/>
    </row>
    <row r="58" spans="1:42" s="161" customFormat="1" ht="39.950000000000003" customHeight="1" x14ac:dyDescent="0.5">
      <c r="A58" s="56">
        <v>19</v>
      </c>
      <c r="B58" s="50" t="s">
        <v>3089</v>
      </c>
      <c r="C58" s="129" t="s">
        <v>6653</v>
      </c>
      <c r="D58" s="335"/>
      <c r="E58" s="324" t="s">
        <v>6663</v>
      </c>
      <c r="F58" s="79" t="s">
        <v>126</v>
      </c>
      <c r="G58" s="335" t="s">
        <v>6410</v>
      </c>
      <c r="H58" s="45"/>
      <c r="I58" s="335" t="s">
        <v>6654</v>
      </c>
      <c r="J58" s="59"/>
    </row>
    <row r="59" spans="1:42" s="161" customFormat="1" ht="39.950000000000003" customHeight="1" x14ac:dyDescent="0.5">
      <c r="A59" s="56">
        <v>20</v>
      </c>
      <c r="B59" s="50" t="s">
        <v>3089</v>
      </c>
      <c r="C59" s="129" t="s">
        <v>6655</v>
      </c>
      <c r="D59" s="335"/>
      <c r="E59" s="324" t="s">
        <v>6664</v>
      </c>
      <c r="F59" s="79" t="s">
        <v>126</v>
      </c>
      <c r="G59" s="335" t="s">
        <v>6410</v>
      </c>
      <c r="H59" s="45"/>
      <c r="I59" s="335" t="s">
        <v>6656</v>
      </c>
      <c r="J59" s="59"/>
    </row>
    <row r="60" spans="1:42" s="161" customFormat="1" ht="39.950000000000003" customHeight="1" x14ac:dyDescent="0.5">
      <c r="A60" s="56">
        <v>21</v>
      </c>
      <c r="B60" s="50" t="s">
        <v>3089</v>
      </c>
      <c r="C60" s="129" t="s">
        <v>6657</v>
      </c>
      <c r="D60" s="335"/>
      <c r="E60" s="324" t="s">
        <v>6665</v>
      </c>
      <c r="F60" s="79" t="s">
        <v>126</v>
      </c>
      <c r="G60" s="335" t="s">
        <v>6410</v>
      </c>
      <c r="H60" s="45"/>
      <c r="I60" s="335" t="s">
        <v>6658</v>
      </c>
      <c r="J60" s="59"/>
    </row>
    <row r="61" spans="1:42" s="161" customFormat="1" ht="39.950000000000003" customHeight="1" x14ac:dyDescent="0.5">
      <c r="A61" s="56">
        <v>22</v>
      </c>
      <c r="B61" s="50" t="s">
        <v>3089</v>
      </c>
      <c r="C61" s="129" t="s">
        <v>6659</v>
      </c>
      <c r="D61" s="335"/>
      <c r="E61" s="324" t="s">
        <v>6666</v>
      </c>
      <c r="F61" s="79" t="s">
        <v>126</v>
      </c>
      <c r="G61" s="335" t="s">
        <v>6410</v>
      </c>
      <c r="H61" s="45"/>
      <c r="I61" s="335" t="s">
        <v>6660</v>
      </c>
      <c r="J61" s="59"/>
    </row>
    <row r="62" spans="1:42" s="161" customFormat="1" ht="39.950000000000003" customHeight="1" x14ac:dyDescent="0.5">
      <c r="A62" s="56">
        <v>23</v>
      </c>
      <c r="B62" s="50" t="s">
        <v>3089</v>
      </c>
      <c r="C62" s="129" t="s">
        <v>6661</v>
      </c>
      <c r="D62" s="335"/>
      <c r="E62" s="324" t="s">
        <v>6667</v>
      </c>
      <c r="F62" s="79" t="s">
        <v>126</v>
      </c>
      <c r="G62" s="335" t="s">
        <v>6410</v>
      </c>
      <c r="H62" s="45"/>
      <c r="I62" s="335" t="s">
        <v>6662</v>
      </c>
      <c r="J62" s="59"/>
    </row>
    <row r="63" spans="1:42" s="161" customFormat="1" ht="39.950000000000003" customHeight="1" x14ac:dyDescent="0.5">
      <c r="A63" s="350"/>
      <c r="B63" s="238"/>
      <c r="C63" s="89"/>
      <c r="D63" s="241"/>
      <c r="E63" s="89"/>
      <c r="F63" s="241"/>
      <c r="G63" s="242"/>
      <c r="H63" s="241"/>
      <c r="I63" s="89"/>
      <c r="J63" s="89"/>
    </row>
    <row r="64" spans="1:42" s="155" customFormat="1" ht="39.950000000000003" customHeight="1" x14ac:dyDescent="0.5">
      <c r="A64" s="56">
        <v>1</v>
      </c>
      <c r="B64" s="47" t="s">
        <v>3583</v>
      </c>
      <c r="C64" s="47" t="s">
        <v>2193</v>
      </c>
      <c r="D64" s="47"/>
      <c r="E64" s="47" t="s">
        <v>2194</v>
      </c>
      <c r="F64" s="47" t="s">
        <v>16</v>
      </c>
      <c r="G64" s="47" t="s">
        <v>2596</v>
      </c>
      <c r="H64" s="47">
        <v>1992</v>
      </c>
      <c r="I64" s="47" t="s">
        <v>2195</v>
      </c>
      <c r="J64" s="58" t="s">
        <v>4730</v>
      </c>
    </row>
    <row r="65" spans="1:10" s="155" customFormat="1" ht="39.950000000000003" customHeight="1" x14ac:dyDescent="0.5">
      <c r="A65" s="56">
        <v>2</v>
      </c>
      <c r="B65" s="47" t="s">
        <v>3583</v>
      </c>
      <c r="C65" s="47" t="s">
        <v>2196</v>
      </c>
      <c r="D65" s="47"/>
      <c r="E65" s="47" t="s">
        <v>2197</v>
      </c>
      <c r="F65" s="47" t="s">
        <v>16</v>
      </c>
      <c r="G65" s="47" t="s">
        <v>2596</v>
      </c>
      <c r="H65" s="47">
        <v>1994</v>
      </c>
      <c r="I65" s="47" t="s">
        <v>2198</v>
      </c>
      <c r="J65" s="58" t="s">
        <v>4730</v>
      </c>
    </row>
    <row r="66" spans="1:10" s="155" customFormat="1" ht="39.950000000000003" customHeight="1" x14ac:dyDescent="0.5">
      <c r="A66" s="56">
        <v>3</v>
      </c>
      <c r="B66" s="47" t="s">
        <v>3583</v>
      </c>
      <c r="C66" s="47" t="s">
        <v>2199</v>
      </c>
      <c r="D66" s="47"/>
      <c r="E66" s="47" t="s">
        <v>2200</v>
      </c>
      <c r="F66" s="47" t="s">
        <v>16</v>
      </c>
      <c r="G66" s="47" t="s">
        <v>2596</v>
      </c>
      <c r="H66" s="47">
        <v>1990</v>
      </c>
      <c r="I66" s="47" t="s">
        <v>2201</v>
      </c>
      <c r="J66" s="58" t="s">
        <v>4730</v>
      </c>
    </row>
    <row r="67" spans="1:10" s="155" customFormat="1" ht="39.950000000000003" customHeight="1" x14ac:dyDescent="0.5">
      <c r="A67" s="56">
        <v>4</v>
      </c>
      <c r="B67" s="47" t="s">
        <v>3583</v>
      </c>
      <c r="C67" s="47" t="s">
        <v>2202</v>
      </c>
      <c r="D67" s="47"/>
      <c r="E67" s="47" t="s">
        <v>2203</v>
      </c>
      <c r="F67" s="47" t="s">
        <v>16</v>
      </c>
      <c r="G67" s="47" t="s">
        <v>2596</v>
      </c>
      <c r="H67" s="47">
        <v>1991</v>
      </c>
      <c r="I67" s="47" t="s">
        <v>2204</v>
      </c>
      <c r="J67" s="58" t="s">
        <v>4730</v>
      </c>
    </row>
    <row r="68" spans="1:10" ht="39.950000000000003" customHeight="1" x14ac:dyDescent="0.5">
      <c r="A68" s="56">
        <v>5</v>
      </c>
      <c r="B68" s="43" t="s">
        <v>3583</v>
      </c>
      <c r="C68" s="50" t="s">
        <v>2205</v>
      </c>
      <c r="D68" s="50"/>
      <c r="E68" s="43" t="s">
        <v>2206</v>
      </c>
      <c r="F68" s="52" t="s">
        <v>16</v>
      </c>
      <c r="G68" s="43" t="s">
        <v>2596</v>
      </c>
      <c r="H68" s="43">
        <v>1996</v>
      </c>
      <c r="I68" s="43" t="s">
        <v>2207</v>
      </c>
      <c r="J68" s="59"/>
    </row>
    <row r="69" spans="1:10" s="155" customFormat="1" ht="39.950000000000003" customHeight="1" x14ac:dyDescent="0.5">
      <c r="A69" s="56">
        <v>6</v>
      </c>
      <c r="B69" s="47" t="s">
        <v>2192</v>
      </c>
      <c r="C69" s="47" t="s">
        <v>2208</v>
      </c>
      <c r="D69" s="47"/>
      <c r="E69" s="47" t="s">
        <v>2209</v>
      </c>
      <c r="F69" s="47" t="s">
        <v>16</v>
      </c>
      <c r="G69" s="47" t="s">
        <v>2596</v>
      </c>
      <c r="H69" s="47">
        <v>1996</v>
      </c>
      <c r="I69" s="47" t="s">
        <v>2210</v>
      </c>
      <c r="J69" s="58" t="s">
        <v>4730</v>
      </c>
    </row>
    <row r="70" spans="1:10" ht="39.950000000000003" customHeight="1" x14ac:dyDescent="0.5">
      <c r="A70" s="56">
        <v>7</v>
      </c>
      <c r="B70" s="43" t="s">
        <v>3583</v>
      </c>
      <c r="C70" s="50" t="s">
        <v>2211</v>
      </c>
      <c r="D70" s="50"/>
      <c r="E70" s="43" t="s">
        <v>2212</v>
      </c>
      <c r="F70" s="52" t="s">
        <v>16</v>
      </c>
      <c r="G70" s="43" t="s">
        <v>2596</v>
      </c>
      <c r="H70" s="43">
        <v>1996</v>
      </c>
      <c r="I70" s="43" t="s">
        <v>2213</v>
      </c>
      <c r="J70" s="59"/>
    </row>
    <row r="71" spans="1:10" s="155" customFormat="1" ht="39.950000000000003" customHeight="1" x14ac:dyDescent="0.5">
      <c r="A71" s="56">
        <v>8</v>
      </c>
      <c r="B71" s="47" t="s">
        <v>3583</v>
      </c>
      <c r="C71" s="47" t="s">
        <v>2214</v>
      </c>
      <c r="D71" s="47"/>
      <c r="E71" s="47" t="s">
        <v>2215</v>
      </c>
      <c r="F71" s="47" t="s">
        <v>16</v>
      </c>
      <c r="G71" s="47" t="s">
        <v>2596</v>
      </c>
      <c r="H71" s="47">
        <v>1987</v>
      </c>
      <c r="I71" s="47" t="s">
        <v>2216</v>
      </c>
      <c r="J71" s="58" t="s">
        <v>4726</v>
      </c>
    </row>
    <row r="72" spans="1:10" s="155" customFormat="1" ht="39.950000000000003" customHeight="1" x14ac:dyDescent="0.5">
      <c r="A72" s="56">
        <v>9</v>
      </c>
      <c r="B72" s="47" t="s">
        <v>3583</v>
      </c>
      <c r="C72" s="47" t="s">
        <v>2217</v>
      </c>
      <c r="D72" s="47"/>
      <c r="E72" s="47" t="s">
        <v>2218</v>
      </c>
      <c r="F72" s="47" t="s">
        <v>16</v>
      </c>
      <c r="G72" s="47" t="s">
        <v>2596</v>
      </c>
      <c r="H72" s="47">
        <v>1992</v>
      </c>
      <c r="I72" s="47" t="s">
        <v>2219</v>
      </c>
      <c r="J72" s="58" t="s">
        <v>4726</v>
      </c>
    </row>
    <row r="73" spans="1:10" ht="39.950000000000003" customHeight="1" x14ac:dyDescent="0.5">
      <c r="A73" s="56">
        <v>10</v>
      </c>
      <c r="B73" s="43" t="s">
        <v>3583</v>
      </c>
      <c r="C73" s="50" t="s">
        <v>2220</v>
      </c>
      <c r="D73" s="50"/>
      <c r="E73" s="43" t="s">
        <v>2221</v>
      </c>
      <c r="F73" s="52" t="s">
        <v>16</v>
      </c>
      <c r="G73" s="43" t="s">
        <v>2596</v>
      </c>
      <c r="H73" s="43">
        <v>1996</v>
      </c>
      <c r="I73" s="43" t="s">
        <v>2222</v>
      </c>
      <c r="J73" s="59"/>
    </row>
    <row r="74" spans="1:10" s="155" customFormat="1" ht="39.950000000000003" customHeight="1" x14ac:dyDescent="0.5">
      <c r="A74" s="56">
        <v>11</v>
      </c>
      <c r="B74" s="47" t="s">
        <v>3583</v>
      </c>
      <c r="C74" s="47" t="s">
        <v>2223</v>
      </c>
      <c r="D74" s="47"/>
      <c r="E74" s="47" t="s">
        <v>2224</v>
      </c>
      <c r="F74" s="47" t="s">
        <v>16</v>
      </c>
      <c r="G74" s="47" t="s">
        <v>2596</v>
      </c>
      <c r="H74" s="47">
        <v>1996</v>
      </c>
      <c r="I74" s="47" t="s">
        <v>2225</v>
      </c>
      <c r="J74" s="58" t="s">
        <v>4726</v>
      </c>
    </row>
    <row r="75" spans="1:10" s="155" customFormat="1" ht="39.950000000000003" customHeight="1" x14ac:dyDescent="0.5">
      <c r="A75" s="56">
        <v>12</v>
      </c>
      <c r="B75" s="47" t="s">
        <v>3583</v>
      </c>
      <c r="C75" s="47" t="s">
        <v>2226</v>
      </c>
      <c r="D75" s="47"/>
      <c r="E75" s="47" t="s">
        <v>2227</v>
      </c>
      <c r="F75" s="47" t="s">
        <v>16</v>
      </c>
      <c r="G75" s="47" t="s">
        <v>2596</v>
      </c>
      <c r="H75" s="47">
        <v>1994</v>
      </c>
      <c r="I75" s="47" t="s">
        <v>2228</v>
      </c>
      <c r="J75" s="58" t="s">
        <v>4726</v>
      </c>
    </row>
    <row r="76" spans="1:10" ht="39.950000000000003" customHeight="1" x14ac:dyDescent="0.5">
      <c r="A76" s="56">
        <v>13</v>
      </c>
      <c r="B76" s="43" t="s">
        <v>3583</v>
      </c>
      <c r="C76" s="50" t="s">
        <v>2229</v>
      </c>
      <c r="D76" s="50"/>
      <c r="E76" s="43" t="s">
        <v>2230</v>
      </c>
      <c r="F76" s="52" t="s">
        <v>16</v>
      </c>
      <c r="G76" s="43" t="s">
        <v>2596</v>
      </c>
      <c r="H76" s="43">
        <v>1992</v>
      </c>
      <c r="I76" s="43" t="s">
        <v>2231</v>
      </c>
      <c r="J76" s="59"/>
    </row>
    <row r="77" spans="1:10" ht="39.950000000000003" customHeight="1" x14ac:dyDescent="0.5">
      <c r="A77" s="56">
        <v>14</v>
      </c>
      <c r="B77" s="43" t="s">
        <v>3583</v>
      </c>
      <c r="C77" s="50" t="s">
        <v>2232</v>
      </c>
      <c r="D77" s="50"/>
      <c r="E77" s="43" t="s">
        <v>2233</v>
      </c>
      <c r="F77" s="52" t="s">
        <v>16</v>
      </c>
      <c r="G77" s="43" t="s">
        <v>2596</v>
      </c>
      <c r="H77" s="43">
        <v>1992</v>
      </c>
      <c r="I77" s="43" t="s">
        <v>2234</v>
      </c>
      <c r="J77" s="59"/>
    </row>
    <row r="78" spans="1:10" s="155" customFormat="1" ht="39.950000000000003" customHeight="1" x14ac:dyDescent="0.5">
      <c r="A78" s="56">
        <v>15</v>
      </c>
      <c r="B78" s="47" t="s">
        <v>2192</v>
      </c>
      <c r="C78" s="47" t="s">
        <v>2235</v>
      </c>
      <c r="D78" s="47"/>
      <c r="E78" s="47" t="s">
        <v>2236</v>
      </c>
      <c r="F78" s="47" t="s">
        <v>2237</v>
      </c>
      <c r="G78" s="47" t="s">
        <v>2016</v>
      </c>
      <c r="H78" s="47">
        <v>2011</v>
      </c>
      <c r="I78" s="47" t="s">
        <v>2238</v>
      </c>
      <c r="J78" s="58" t="s">
        <v>4726</v>
      </c>
    </row>
    <row r="79" spans="1:10" s="155" customFormat="1" ht="39.950000000000003" customHeight="1" x14ac:dyDescent="0.5">
      <c r="A79" s="56">
        <v>16</v>
      </c>
      <c r="B79" s="47" t="s">
        <v>2192</v>
      </c>
      <c r="C79" s="47" t="s">
        <v>2239</v>
      </c>
      <c r="D79" s="47"/>
      <c r="E79" s="47" t="s">
        <v>2240</v>
      </c>
      <c r="F79" s="47" t="s">
        <v>2237</v>
      </c>
      <c r="G79" s="47" t="s">
        <v>2016</v>
      </c>
      <c r="H79" s="47">
        <v>2009</v>
      </c>
      <c r="I79" s="47" t="s">
        <v>2241</v>
      </c>
      <c r="J79" s="58" t="s">
        <v>4726</v>
      </c>
    </row>
    <row r="80" spans="1:10" s="155" customFormat="1" ht="39.950000000000003" customHeight="1" x14ac:dyDescent="0.5">
      <c r="A80" s="56">
        <v>17</v>
      </c>
      <c r="B80" s="47" t="s">
        <v>2192</v>
      </c>
      <c r="C80" s="47" t="s">
        <v>2242</v>
      </c>
      <c r="D80" s="47"/>
      <c r="E80" s="47" t="s">
        <v>2243</v>
      </c>
      <c r="F80" s="47" t="s">
        <v>2237</v>
      </c>
      <c r="G80" s="47" t="s">
        <v>2016</v>
      </c>
      <c r="H80" s="47">
        <v>2009</v>
      </c>
      <c r="I80" s="47" t="s">
        <v>2244</v>
      </c>
      <c r="J80" s="58" t="s">
        <v>4726</v>
      </c>
    </row>
    <row r="81" spans="1:10" s="155" customFormat="1" ht="39.950000000000003" customHeight="1" x14ac:dyDescent="0.5">
      <c r="A81" s="56">
        <v>18</v>
      </c>
      <c r="B81" s="47" t="s">
        <v>2192</v>
      </c>
      <c r="C81" s="47" t="s">
        <v>2245</v>
      </c>
      <c r="D81" s="47"/>
      <c r="E81" s="47" t="s">
        <v>2246</v>
      </c>
      <c r="F81" s="47" t="s">
        <v>2237</v>
      </c>
      <c r="G81" s="47" t="s">
        <v>2016</v>
      </c>
      <c r="H81" s="47">
        <v>2009</v>
      </c>
      <c r="I81" s="47" t="s">
        <v>2247</v>
      </c>
      <c r="J81" s="58" t="s">
        <v>4726</v>
      </c>
    </row>
    <row r="82" spans="1:10" s="155" customFormat="1" ht="39.950000000000003" customHeight="1" x14ac:dyDescent="0.5">
      <c r="A82" s="56">
        <v>19</v>
      </c>
      <c r="B82" s="47" t="s">
        <v>2192</v>
      </c>
      <c r="C82" s="47" t="s">
        <v>2248</v>
      </c>
      <c r="D82" s="47"/>
      <c r="E82" s="47" t="s">
        <v>2249</v>
      </c>
      <c r="F82" s="47" t="s">
        <v>2237</v>
      </c>
      <c r="G82" s="47" t="s">
        <v>2016</v>
      </c>
      <c r="H82" s="47">
        <v>2009</v>
      </c>
      <c r="I82" s="47" t="s">
        <v>2250</v>
      </c>
      <c r="J82" s="58" t="s">
        <v>4726</v>
      </c>
    </row>
    <row r="83" spans="1:10" s="155" customFormat="1" ht="39.950000000000003" customHeight="1" x14ac:dyDescent="0.5">
      <c r="A83" s="56">
        <v>20</v>
      </c>
      <c r="B83" s="47" t="s">
        <v>2192</v>
      </c>
      <c r="C83" s="47" t="s">
        <v>2251</v>
      </c>
      <c r="D83" s="47"/>
      <c r="E83" s="47" t="s">
        <v>2252</v>
      </c>
      <c r="F83" s="47" t="s">
        <v>2237</v>
      </c>
      <c r="G83" s="47" t="s">
        <v>2016</v>
      </c>
      <c r="H83" s="47">
        <v>2001</v>
      </c>
      <c r="I83" s="47" t="s">
        <v>2253</v>
      </c>
      <c r="J83" s="58" t="s">
        <v>4726</v>
      </c>
    </row>
    <row r="84" spans="1:10" s="155" customFormat="1" ht="39.950000000000003" customHeight="1" x14ac:dyDescent="0.5">
      <c r="A84" s="56">
        <v>21</v>
      </c>
      <c r="B84" s="47" t="s">
        <v>2192</v>
      </c>
      <c r="C84" s="47" t="s">
        <v>2254</v>
      </c>
      <c r="D84" s="47"/>
      <c r="E84" s="47" t="s">
        <v>2255</v>
      </c>
      <c r="F84" s="47" t="s">
        <v>2237</v>
      </c>
      <c r="G84" s="47" t="s">
        <v>2016</v>
      </c>
      <c r="H84" s="47">
        <v>2003</v>
      </c>
      <c r="I84" s="47" t="s">
        <v>2636</v>
      </c>
      <c r="J84" s="58" t="s">
        <v>4726</v>
      </c>
    </row>
    <row r="85" spans="1:10" s="155" customFormat="1" ht="39.950000000000003" customHeight="1" x14ac:dyDescent="0.5">
      <c r="A85" s="56">
        <v>22</v>
      </c>
      <c r="B85" s="47" t="s">
        <v>2192</v>
      </c>
      <c r="C85" s="47" t="s">
        <v>2256</v>
      </c>
      <c r="D85" s="47"/>
      <c r="E85" s="47" t="s">
        <v>2257</v>
      </c>
      <c r="F85" s="47" t="s">
        <v>2237</v>
      </c>
      <c r="G85" s="47" t="s">
        <v>2016</v>
      </c>
      <c r="H85" s="47">
        <v>1981</v>
      </c>
      <c r="I85" s="47" t="s">
        <v>2258</v>
      </c>
      <c r="J85" s="58" t="s">
        <v>4726</v>
      </c>
    </row>
    <row r="86" spans="1:10" ht="39.950000000000003" customHeight="1" x14ac:dyDescent="0.5">
      <c r="A86" s="56">
        <v>23</v>
      </c>
      <c r="B86" s="52" t="s">
        <v>3583</v>
      </c>
      <c r="C86" s="50" t="s">
        <v>4549</v>
      </c>
      <c r="D86" s="50"/>
      <c r="E86" s="52" t="s">
        <v>2637</v>
      </c>
      <c r="F86" s="52" t="s">
        <v>126</v>
      </c>
      <c r="G86" s="52" t="s">
        <v>2630</v>
      </c>
      <c r="H86" s="52">
        <v>2018</v>
      </c>
      <c r="I86" s="52" t="s">
        <v>2638</v>
      </c>
      <c r="J86" s="59"/>
    </row>
    <row r="87" spans="1:10" ht="39.950000000000003" customHeight="1" x14ac:dyDescent="0.5">
      <c r="A87" s="56">
        <v>24</v>
      </c>
      <c r="B87" s="135" t="s">
        <v>3583</v>
      </c>
      <c r="C87" s="78" t="s">
        <v>4473</v>
      </c>
      <c r="D87" s="78"/>
      <c r="E87" s="79" t="s">
        <v>2639</v>
      </c>
      <c r="F87" s="79" t="s">
        <v>126</v>
      </c>
      <c r="G87" s="79" t="s">
        <v>840</v>
      </c>
      <c r="H87" s="79" t="s">
        <v>16</v>
      </c>
      <c r="I87" s="79" t="s">
        <v>2640</v>
      </c>
      <c r="J87" s="91"/>
    </row>
    <row r="88" spans="1:10" ht="39.950000000000003" customHeight="1" x14ac:dyDescent="0.5">
      <c r="A88" s="56">
        <v>25</v>
      </c>
      <c r="B88" s="80" t="s">
        <v>1618</v>
      </c>
      <c r="C88" s="83" t="s">
        <v>2938</v>
      </c>
      <c r="D88" s="83"/>
      <c r="E88" s="80" t="s">
        <v>2940</v>
      </c>
      <c r="F88" s="80" t="s">
        <v>1489</v>
      </c>
      <c r="G88" s="80" t="s">
        <v>2936</v>
      </c>
      <c r="H88" s="80" t="s">
        <v>16</v>
      </c>
      <c r="I88" s="80" t="s">
        <v>2941</v>
      </c>
      <c r="J88" s="59"/>
    </row>
    <row r="89" spans="1:10" ht="39.950000000000003" customHeight="1" x14ac:dyDescent="0.5">
      <c r="A89" s="56">
        <v>26</v>
      </c>
      <c r="B89" s="80" t="s">
        <v>1618</v>
      </c>
      <c r="C89" s="83" t="s">
        <v>2939</v>
      </c>
      <c r="D89" s="83"/>
      <c r="E89" s="80" t="s">
        <v>2942</v>
      </c>
      <c r="F89" s="80" t="s">
        <v>1489</v>
      </c>
      <c r="G89" s="80" t="s">
        <v>2936</v>
      </c>
      <c r="H89" s="80" t="s">
        <v>16</v>
      </c>
      <c r="I89" s="80" t="s">
        <v>2943</v>
      </c>
      <c r="J89" s="59"/>
    </row>
    <row r="90" spans="1:10" ht="39.950000000000003" customHeight="1" x14ac:dyDescent="0.5">
      <c r="A90" s="42">
        <v>27</v>
      </c>
      <c r="B90" s="50" t="s">
        <v>3583</v>
      </c>
      <c r="C90" s="59" t="s">
        <v>5192</v>
      </c>
      <c r="D90" s="57" t="s">
        <v>4735</v>
      </c>
      <c r="E90" s="50" t="s">
        <v>5193</v>
      </c>
      <c r="F90" s="111" t="s">
        <v>390</v>
      </c>
      <c r="G90" s="50" t="s">
        <v>891</v>
      </c>
      <c r="H90" s="50" t="s">
        <v>16</v>
      </c>
      <c r="I90" s="59" t="s">
        <v>5194</v>
      </c>
      <c r="J90" s="67"/>
    </row>
    <row r="91" spans="1:10" ht="39.950000000000003" customHeight="1" x14ac:dyDescent="0.5">
      <c r="A91" s="42">
        <v>28</v>
      </c>
      <c r="B91" s="50" t="s">
        <v>3583</v>
      </c>
      <c r="C91" s="353" t="s">
        <v>6397</v>
      </c>
      <c r="D91" s="353" t="s">
        <v>16</v>
      </c>
      <c r="E91" s="353" t="s">
        <v>6398</v>
      </c>
      <c r="F91" s="353" t="s">
        <v>390</v>
      </c>
      <c r="G91" s="353" t="s">
        <v>6399</v>
      </c>
      <c r="H91" s="353"/>
      <c r="I91" s="354" t="s">
        <v>6400</v>
      </c>
      <c r="J91" s="67"/>
    </row>
    <row r="92" spans="1:10" ht="39.950000000000003" customHeight="1" x14ac:dyDescent="0.5">
      <c r="A92" s="42">
        <v>29</v>
      </c>
      <c r="B92" s="50" t="s">
        <v>3583</v>
      </c>
      <c r="C92" s="353" t="s">
        <v>6401</v>
      </c>
      <c r="D92" s="353" t="s">
        <v>16</v>
      </c>
      <c r="E92" s="353" t="s">
        <v>6402</v>
      </c>
      <c r="F92" s="353" t="s">
        <v>390</v>
      </c>
      <c r="G92" s="353" t="s">
        <v>6399</v>
      </c>
      <c r="H92" s="353"/>
      <c r="I92" s="354" t="s">
        <v>6403</v>
      </c>
      <c r="J92" s="67"/>
    </row>
    <row r="93" spans="1:10" ht="39.950000000000003" customHeight="1" x14ac:dyDescent="0.5">
      <c r="A93" s="42">
        <v>30</v>
      </c>
      <c r="B93" s="50" t="s">
        <v>3583</v>
      </c>
      <c r="C93" s="353" t="s">
        <v>6404</v>
      </c>
      <c r="D93" s="353" t="s">
        <v>16</v>
      </c>
      <c r="E93" s="353" t="s">
        <v>6405</v>
      </c>
      <c r="F93" s="353" t="s">
        <v>390</v>
      </c>
      <c r="G93" s="353" t="s">
        <v>6399</v>
      </c>
      <c r="H93" s="353"/>
      <c r="I93" s="354" t="s">
        <v>6406</v>
      </c>
      <c r="J93" s="67"/>
    </row>
    <row r="94" spans="1:10" ht="39.950000000000003" customHeight="1" x14ac:dyDescent="0.5">
      <c r="A94" s="42">
        <v>31</v>
      </c>
      <c r="B94" s="50" t="s">
        <v>4534</v>
      </c>
      <c r="C94" s="353" t="s">
        <v>6407</v>
      </c>
      <c r="D94" s="353" t="s">
        <v>16</v>
      </c>
      <c r="E94" s="353" t="s">
        <v>6408</v>
      </c>
      <c r="F94" s="353" t="s">
        <v>6409</v>
      </c>
      <c r="G94" s="353" t="s">
        <v>6410</v>
      </c>
      <c r="H94" s="353"/>
      <c r="I94" s="354" t="s">
        <v>6411</v>
      </c>
      <c r="J94" s="67"/>
    </row>
    <row r="95" spans="1:10" ht="39.950000000000003" customHeight="1" x14ac:dyDescent="0.5">
      <c r="A95" s="42">
        <v>32</v>
      </c>
      <c r="B95" s="50" t="s">
        <v>3583</v>
      </c>
      <c r="C95" s="129" t="s">
        <v>6668</v>
      </c>
      <c r="D95" s="335" t="s">
        <v>6502</v>
      </c>
      <c r="E95" s="102" t="s">
        <v>6672</v>
      </c>
      <c r="F95" s="52" t="s">
        <v>126</v>
      </c>
      <c r="G95" s="335" t="s">
        <v>6534</v>
      </c>
      <c r="H95" s="68"/>
      <c r="I95" s="335" t="s">
        <v>6669</v>
      </c>
      <c r="J95" s="67"/>
    </row>
    <row r="96" spans="1:10" ht="39.950000000000003" customHeight="1" x14ac:dyDescent="0.5">
      <c r="A96" s="42">
        <v>33</v>
      </c>
      <c r="B96" s="50" t="s">
        <v>4534</v>
      </c>
      <c r="C96" s="335" t="s">
        <v>6670</v>
      </c>
      <c r="D96" s="335" t="s">
        <v>6502</v>
      </c>
      <c r="E96" s="324" t="s">
        <v>6673</v>
      </c>
      <c r="F96" s="52" t="s">
        <v>126</v>
      </c>
      <c r="G96" s="335" t="s">
        <v>6410</v>
      </c>
      <c r="H96" s="68"/>
      <c r="I96" s="335" t="s">
        <v>6671</v>
      </c>
      <c r="J96" s="67"/>
    </row>
    <row r="97" spans="1:10" ht="39.950000000000003" customHeight="1" x14ac:dyDescent="0.5">
      <c r="A97" s="42">
        <v>34</v>
      </c>
      <c r="B97" s="299" t="s">
        <v>4932</v>
      </c>
      <c r="C97" s="73" t="s">
        <v>7222</v>
      </c>
      <c r="D97" s="75" t="s">
        <v>7222</v>
      </c>
      <c r="E97" s="75" t="s">
        <v>7223</v>
      </c>
      <c r="F97" s="167" t="s">
        <v>1489</v>
      </c>
      <c r="G97" s="75" t="s">
        <v>3648</v>
      </c>
      <c r="H97" s="75"/>
      <c r="I97" s="167" t="s">
        <v>7224</v>
      </c>
      <c r="J97" s="67"/>
    </row>
    <row r="98" spans="1:10" ht="39.950000000000003" customHeight="1" x14ac:dyDescent="0.5">
      <c r="A98" s="42">
        <v>35</v>
      </c>
      <c r="B98" s="299" t="s">
        <v>4932</v>
      </c>
      <c r="C98" s="73" t="s">
        <v>7225</v>
      </c>
      <c r="D98" s="75" t="s">
        <v>7225</v>
      </c>
      <c r="E98" s="75" t="s">
        <v>7226</v>
      </c>
      <c r="F98" s="167" t="s">
        <v>1489</v>
      </c>
      <c r="G98" s="75" t="s">
        <v>3648</v>
      </c>
      <c r="H98" s="75"/>
      <c r="I98" s="167" t="s">
        <v>7227</v>
      </c>
      <c r="J98" s="67"/>
    </row>
    <row r="99" spans="1:10" ht="39.950000000000003" customHeight="1" x14ac:dyDescent="0.5">
      <c r="A99" s="154"/>
      <c r="B99" s="238"/>
      <c r="C99" s="351"/>
      <c r="D99" s="351"/>
      <c r="E99" s="351"/>
      <c r="F99" s="351"/>
      <c r="G99" s="351"/>
      <c r="H99" s="351"/>
      <c r="I99" s="352"/>
      <c r="J99" s="87"/>
    </row>
    <row r="100" spans="1:10" ht="39.950000000000003" customHeight="1" x14ac:dyDescent="0.5">
      <c r="A100" s="42">
        <v>1</v>
      </c>
      <c r="B100" s="43" t="s">
        <v>4456</v>
      </c>
      <c r="C100" s="50" t="s">
        <v>4276</v>
      </c>
      <c r="D100" s="50"/>
      <c r="E100" s="43" t="s">
        <v>1517</v>
      </c>
      <c r="F100" s="43"/>
      <c r="G100" s="43" t="s">
        <v>2596</v>
      </c>
      <c r="H100" s="43">
        <v>2000</v>
      </c>
      <c r="I100" s="43" t="s">
        <v>1518</v>
      </c>
      <c r="J100" s="59"/>
    </row>
    <row r="101" spans="1:10" s="155" customFormat="1" ht="39.950000000000003" customHeight="1" x14ac:dyDescent="0.5">
      <c r="A101" s="42">
        <v>2</v>
      </c>
      <c r="B101" s="47" t="s">
        <v>2641</v>
      </c>
      <c r="C101" s="47" t="s">
        <v>1536</v>
      </c>
      <c r="D101" s="47"/>
      <c r="E101" s="47" t="s">
        <v>1537</v>
      </c>
      <c r="F101" s="47" t="s">
        <v>1489</v>
      </c>
      <c r="G101" s="47" t="s">
        <v>2657</v>
      </c>
      <c r="H101" s="47">
        <v>2010</v>
      </c>
      <c r="I101" s="47" t="s">
        <v>1538</v>
      </c>
      <c r="J101" s="58" t="s">
        <v>4726</v>
      </c>
    </row>
    <row r="102" spans="1:10" ht="39.950000000000003" customHeight="1" x14ac:dyDescent="0.5">
      <c r="A102" s="42">
        <v>3</v>
      </c>
      <c r="B102" s="43" t="s">
        <v>2641</v>
      </c>
      <c r="C102" s="50" t="s">
        <v>1539</v>
      </c>
      <c r="D102" s="50"/>
      <c r="E102" s="43" t="s">
        <v>1540</v>
      </c>
      <c r="F102" s="43" t="s">
        <v>1489</v>
      </c>
      <c r="G102" s="43" t="s">
        <v>2657</v>
      </c>
      <c r="H102" s="43">
        <v>2010</v>
      </c>
      <c r="I102" s="43" t="s">
        <v>1541</v>
      </c>
      <c r="J102" s="59"/>
    </row>
    <row r="103" spans="1:10" ht="39.950000000000003" customHeight="1" x14ac:dyDescent="0.5">
      <c r="A103" s="42">
        <v>4</v>
      </c>
      <c r="B103" s="74" t="s">
        <v>4456</v>
      </c>
      <c r="C103" s="74" t="s">
        <v>7232</v>
      </c>
      <c r="D103" s="130" t="s">
        <v>7232</v>
      </c>
      <c r="E103" s="130" t="s">
        <v>7233</v>
      </c>
      <c r="F103" s="167" t="s">
        <v>1489</v>
      </c>
      <c r="G103" s="75" t="s">
        <v>3648</v>
      </c>
      <c r="H103" s="75"/>
      <c r="I103" s="167" t="s">
        <v>7234</v>
      </c>
      <c r="J103" s="59"/>
    </row>
    <row r="104" spans="1:10" ht="39.950000000000003" customHeight="1" x14ac:dyDescent="0.5">
      <c r="A104" s="154"/>
      <c r="B104" s="242"/>
      <c r="C104" s="238"/>
      <c r="D104" s="238"/>
      <c r="E104" s="242"/>
      <c r="F104" s="242"/>
      <c r="G104" s="242"/>
      <c r="H104" s="242"/>
      <c r="I104" s="242"/>
      <c r="J104" s="89"/>
    </row>
    <row r="105" spans="1:10" ht="39.950000000000003" customHeight="1" x14ac:dyDescent="0.5">
      <c r="A105" s="42">
        <v>1</v>
      </c>
      <c r="B105" s="43" t="s">
        <v>1492</v>
      </c>
      <c r="C105" s="50" t="s">
        <v>1519</v>
      </c>
      <c r="D105" s="50"/>
      <c r="E105" s="43" t="s">
        <v>1520</v>
      </c>
      <c r="F105" s="43" t="s">
        <v>358</v>
      </c>
      <c r="G105" s="43" t="s">
        <v>1521</v>
      </c>
      <c r="H105" s="43">
        <v>2016</v>
      </c>
      <c r="I105" s="43" t="s">
        <v>1522</v>
      </c>
      <c r="J105" s="59"/>
    </row>
    <row r="106" spans="1:10" ht="39.950000000000003" customHeight="1" x14ac:dyDescent="0.5">
      <c r="A106" s="42">
        <v>2</v>
      </c>
      <c r="B106" s="43" t="s">
        <v>1492</v>
      </c>
      <c r="C106" s="50" t="s">
        <v>1523</v>
      </c>
      <c r="D106" s="50"/>
      <c r="E106" s="43" t="s">
        <v>1524</v>
      </c>
      <c r="F106" s="43" t="s">
        <v>358</v>
      </c>
      <c r="G106" s="43" t="s">
        <v>1521</v>
      </c>
      <c r="H106" s="43">
        <v>2016</v>
      </c>
      <c r="I106" s="43" t="s">
        <v>1525</v>
      </c>
      <c r="J106" s="59"/>
    </row>
    <row r="107" spans="1:10" s="155" customFormat="1" ht="39.950000000000003" customHeight="1" x14ac:dyDescent="0.5">
      <c r="A107" s="42">
        <v>3</v>
      </c>
      <c r="B107" s="47" t="s">
        <v>1492</v>
      </c>
      <c r="C107" s="47" t="s">
        <v>1526</v>
      </c>
      <c r="D107" s="47"/>
      <c r="E107" s="47" t="s">
        <v>1527</v>
      </c>
      <c r="F107" s="47" t="s">
        <v>1489</v>
      </c>
      <c r="G107" s="47" t="s">
        <v>1528</v>
      </c>
      <c r="H107" s="47">
        <v>2013</v>
      </c>
      <c r="I107" s="47" t="s">
        <v>1529</v>
      </c>
      <c r="J107" s="58" t="s">
        <v>4726</v>
      </c>
    </row>
    <row r="108" spans="1:10" s="155" customFormat="1" ht="39.950000000000003" customHeight="1" x14ac:dyDescent="0.5">
      <c r="A108" s="42">
        <v>4</v>
      </c>
      <c r="B108" s="47" t="s">
        <v>1492</v>
      </c>
      <c r="C108" s="47" t="s">
        <v>1530</v>
      </c>
      <c r="D108" s="47"/>
      <c r="E108" s="47" t="s">
        <v>1531</v>
      </c>
      <c r="F108" s="47" t="s">
        <v>1489</v>
      </c>
      <c r="G108" s="47" t="s">
        <v>1528</v>
      </c>
      <c r="H108" s="47">
        <v>2013</v>
      </c>
      <c r="I108" s="47" t="s">
        <v>1532</v>
      </c>
      <c r="J108" s="58" t="s">
        <v>4726</v>
      </c>
    </row>
    <row r="109" spans="1:10" s="155" customFormat="1" ht="39.950000000000003" customHeight="1" x14ac:dyDescent="0.5">
      <c r="A109" s="42">
        <v>5</v>
      </c>
      <c r="B109" s="47" t="s">
        <v>1492</v>
      </c>
      <c r="C109" s="47" t="s">
        <v>1533</v>
      </c>
      <c r="D109" s="47"/>
      <c r="E109" s="47" t="s">
        <v>1534</v>
      </c>
      <c r="F109" s="47" t="s">
        <v>1489</v>
      </c>
      <c r="G109" s="47" t="s">
        <v>1528</v>
      </c>
      <c r="H109" s="47">
        <v>2013</v>
      </c>
      <c r="I109" s="47" t="s">
        <v>1535</v>
      </c>
      <c r="J109" s="58" t="s">
        <v>4726</v>
      </c>
    </row>
    <row r="110" spans="1:10" ht="39.950000000000003" customHeight="1" x14ac:dyDescent="0.5">
      <c r="A110" s="42">
        <v>6</v>
      </c>
      <c r="B110" s="43" t="s">
        <v>1492</v>
      </c>
      <c r="C110" s="50" t="s">
        <v>1542</v>
      </c>
      <c r="D110" s="50"/>
      <c r="E110" s="43" t="s">
        <v>1543</v>
      </c>
      <c r="F110" s="43" t="s">
        <v>1490</v>
      </c>
      <c r="G110" s="43" t="s">
        <v>1544</v>
      </c>
      <c r="H110" s="43">
        <v>2016</v>
      </c>
      <c r="I110" s="43" t="s">
        <v>1545</v>
      </c>
      <c r="J110" s="59"/>
    </row>
    <row r="111" spans="1:10" ht="39.950000000000003" customHeight="1" x14ac:dyDescent="0.5">
      <c r="A111" s="42">
        <v>7</v>
      </c>
      <c r="B111" s="43" t="s">
        <v>1492</v>
      </c>
      <c r="C111" s="50" t="s">
        <v>1546</v>
      </c>
      <c r="D111" s="50"/>
      <c r="E111" s="43" t="s">
        <v>1547</v>
      </c>
      <c r="F111" s="43" t="s">
        <v>1490</v>
      </c>
      <c r="G111" s="43" t="s">
        <v>1544</v>
      </c>
      <c r="H111" s="43">
        <v>2016</v>
      </c>
      <c r="I111" s="43" t="s">
        <v>1548</v>
      </c>
      <c r="J111" s="59"/>
    </row>
    <row r="112" spans="1:10" ht="39.950000000000003" customHeight="1" x14ac:dyDescent="0.5">
      <c r="A112" s="42">
        <v>8</v>
      </c>
      <c r="B112" s="52" t="s">
        <v>4471</v>
      </c>
      <c r="C112" s="50" t="s">
        <v>1549</v>
      </c>
      <c r="D112" s="50"/>
      <c r="E112" s="52" t="s">
        <v>1550</v>
      </c>
      <c r="F112" s="52" t="s">
        <v>1489</v>
      </c>
      <c r="G112" s="52" t="s">
        <v>2611</v>
      </c>
      <c r="H112" s="52" t="s">
        <v>16</v>
      </c>
      <c r="I112" s="52" t="s">
        <v>1551</v>
      </c>
      <c r="J112" s="59"/>
    </row>
    <row r="113" spans="1:10" ht="39.950000000000003" customHeight="1" x14ac:dyDescent="0.5">
      <c r="A113" s="42">
        <v>9</v>
      </c>
      <c r="B113" s="52" t="s">
        <v>3243</v>
      </c>
      <c r="C113" s="50" t="s">
        <v>1552</v>
      </c>
      <c r="D113" s="50"/>
      <c r="E113" s="52" t="s">
        <v>1553</v>
      </c>
      <c r="F113" s="52" t="s">
        <v>794</v>
      </c>
      <c r="G113" s="52" t="s">
        <v>840</v>
      </c>
      <c r="H113" s="52" t="s">
        <v>16</v>
      </c>
      <c r="I113" s="52" t="s">
        <v>1554</v>
      </c>
      <c r="J113" s="59"/>
    </row>
    <row r="114" spans="1:10" ht="39.950000000000003" customHeight="1" x14ac:dyDescent="0.5">
      <c r="A114" s="42">
        <v>10</v>
      </c>
      <c r="B114" s="52" t="s">
        <v>3243</v>
      </c>
      <c r="C114" s="50" t="s">
        <v>4551</v>
      </c>
      <c r="D114" s="50"/>
      <c r="E114" s="52" t="s">
        <v>1555</v>
      </c>
      <c r="F114" s="52" t="s">
        <v>1490</v>
      </c>
      <c r="G114" s="52" t="s">
        <v>1491</v>
      </c>
      <c r="H114" s="52">
        <v>1994</v>
      </c>
      <c r="I114" s="52" t="s">
        <v>1556</v>
      </c>
      <c r="J114" s="59"/>
    </row>
    <row r="115" spans="1:10" ht="39.950000000000003" customHeight="1" x14ac:dyDescent="0.5">
      <c r="A115" s="42">
        <v>11</v>
      </c>
      <c r="B115" s="43" t="s">
        <v>4458</v>
      </c>
      <c r="C115" s="50" t="s">
        <v>2642</v>
      </c>
      <c r="D115" s="50"/>
      <c r="E115" s="43" t="s">
        <v>2643</v>
      </c>
      <c r="F115" s="52" t="s">
        <v>16</v>
      </c>
      <c r="G115" s="43" t="s">
        <v>2596</v>
      </c>
      <c r="H115" s="43">
        <v>2000</v>
      </c>
      <c r="I115" s="43" t="s">
        <v>2644</v>
      </c>
      <c r="J115" s="59"/>
    </row>
    <row r="116" spans="1:10" ht="39.950000000000003" customHeight="1" x14ac:dyDescent="0.5">
      <c r="A116" s="42">
        <v>12</v>
      </c>
      <c r="B116" s="74" t="s">
        <v>5695</v>
      </c>
      <c r="C116" s="74" t="s">
        <v>7235</v>
      </c>
      <c r="D116" s="130" t="s">
        <v>7235</v>
      </c>
      <c r="E116" s="130" t="s">
        <v>7236</v>
      </c>
      <c r="F116" s="167" t="s">
        <v>1489</v>
      </c>
      <c r="G116" s="75" t="s">
        <v>3648</v>
      </c>
      <c r="H116" s="75"/>
      <c r="I116" s="167" t="s">
        <v>7237</v>
      </c>
      <c r="J116" s="59"/>
    </row>
    <row r="117" spans="1:10" ht="39.950000000000003" customHeight="1" x14ac:dyDescent="0.5">
      <c r="A117" s="154"/>
      <c r="B117" s="242"/>
      <c r="C117" s="238"/>
      <c r="D117" s="238"/>
      <c r="E117" s="242"/>
      <c r="F117" s="237"/>
      <c r="G117" s="242"/>
      <c r="H117" s="242"/>
      <c r="I117" s="242"/>
      <c r="J117" s="89"/>
    </row>
    <row r="118" spans="1:10" s="155" customFormat="1" ht="39.950000000000003" customHeight="1" x14ac:dyDescent="0.5">
      <c r="A118" s="56">
        <v>1</v>
      </c>
      <c r="B118" s="47" t="s">
        <v>2064</v>
      </c>
      <c r="C118" s="47" t="s">
        <v>2658</v>
      </c>
      <c r="D118" s="47"/>
      <c r="E118" s="47" t="s">
        <v>2659</v>
      </c>
      <c r="F118" s="47" t="s">
        <v>1489</v>
      </c>
      <c r="G118" s="47" t="s">
        <v>2660</v>
      </c>
      <c r="H118" s="47">
        <v>2013</v>
      </c>
      <c r="I118" s="47" t="s">
        <v>2661</v>
      </c>
      <c r="J118" s="235" t="s">
        <v>4726</v>
      </c>
    </row>
    <row r="119" spans="1:10" s="155" customFormat="1" ht="39.950000000000003" customHeight="1" x14ac:dyDescent="0.5">
      <c r="A119" s="56">
        <v>2</v>
      </c>
      <c r="B119" s="47" t="s">
        <v>2064</v>
      </c>
      <c r="C119" s="47" t="s">
        <v>2662</v>
      </c>
      <c r="D119" s="47"/>
      <c r="E119" s="47" t="s">
        <v>2663</v>
      </c>
      <c r="F119" s="47" t="s">
        <v>1489</v>
      </c>
      <c r="G119" s="47" t="s">
        <v>2660</v>
      </c>
      <c r="H119" s="47">
        <v>2013</v>
      </c>
      <c r="I119" s="47" t="s">
        <v>2664</v>
      </c>
      <c r="J119" s="235" t="s">
        <v>4726</v>
      </c>
    </row>
    <row r="120" spans="1:10" s="155" customFormat="1" ht="39.950000000000003" customHeight="1" x14ac:dyDescent="0.5">
      <c r="A120" s="56">
        <v>3</v>
      </c>
      <c r="B120" s="47" t="s">
        <v>2064</v>
      </c>
      <c r="C120" s="47" t="s">
        <v>2665</v>
      </c>
      <c r="D120" s="47"/>
      <c r="E120" s="47" t="s">
        <v>2666</v>
      </c>
      <c r="F120" s="47" t="s">
        <v>1489</v>
      </c>
      <c r="G120" s="47" t="s">
        <v>2660</v>
      </c>
      <c r="H120" s="47">
        <v>2013</v>
      </c>
      <c r="I120" s="47" t="s">
        <v>2667</v>
      </c>
      <c r="J120" s="235" t="s">
        <v>4726</v>
      </c>
    </row>
    <row r="121" spans="1:10" ht="39.950000000000003" customHeight="1" x14ac:dyDescent="0.5">
      <c r="A121" s="56">
        <v>4</v>
      </c>
      <c r="B121" s="43" t="s">
        <v>2064</v>
      </c>
      <c r="C121" s="50" t="s">
        <v>2668</v>
      </c>
      <c r="D121" s="50"/>
      <c r="E121" s="43" t="s">
        <v>2669</v>
      </c>
      <c r="F121" s="43" t="s">
        <v>1489</v>
      </c>
      <c r="G121" s="43" t="s">
        <v>2596</v>
      </c>
      <c r="H121" s="43">
        <v>2009</v>
      </c>
      <c r="I121" s="43" t="s">
        <v>2670</v>
      </c>
      <c r="J121" s="67"/>
    </row>
    <row r="122" spans="1:10" ht="39.950000000000003" customHeight="1" x14ac:dyDescent="0.5">
      <c r="A122" s="56">
        <v>5</v>
      </c>
      <c r="B122" s="43" t="s">
        <v>2064</v>
      </c>
      <c r="C122" s="50" t="s">
        <v>2671</v>
      </c>
      <c r="D122" s="50"/>
      <c r="E122" s="43" t="s">
        <v>2672</v>
      </c>
      <c r="F122" s="43" t="s">
        <v>2673</v>
      </c>
      <c r="G122" s="43" t="s">
        <v>2674</v>
      </c>
      <c r="H122" s="43">
        <v>2016</v>
      </c>
      <c r="I122" s="43" t="s">
        <v>2675</v>
      </c>
      <c r="J122" s="67"/>
    </row>
    <row r="123" spans="1:10" ht="39.950000000000003" customHeight="1" x14ac:dyDescent="0.5">
      <c r="A123" s="56">
        <v>6</v>
      </c>
      <c r="B123" s="43" t="s">
        <v>2064</v>
      </c>
      <c r="C123" s="50" t="s">
        <v>2676</v>
      </c>
      <c r="D123" s="50"/>
      <c r="E123" s="43" t="s">
        <v>2677</v>
      </c>
      <c r="F123" s="43" t="s">
        <v>2673</v>
      </c>
      <c r="G123" s="43" t="s">
        <v>2674</v>
      </c>
      <c r="H123" s="43">
        <v>2016</v>
      </c>
      <c r="I123" s="43" t="s">
        <v>2678</v>
      </c>
      <c r="J123" s="67"/>
    </row>
    <row r="124" spans="1:10" ht="39.950000000000003" customHeight="1" x14ac:dyDescent="0.5">
      <c r="A124" s="56">
        <v>7</v>
      </c>
      <c r="B124" s="52" t="s">
        <v>4462</v>
      </c>
      <c r="C124" s="50" t="s">
        <v>2726</v>
      </c>
      <c r="D124" s="50"/>
      <c r="E124" s="52" t="s">
        <v>2727</v>
      </c>
      <c r="F124" s="52" t="s">
        <v>126</v>
      </c>
      <c r="G124" s="52" t="s">
        <v>2728</v>
      </c>
      <c r="H124" s="52" t="s">
        <v>16</v>
      </c>
      <c r="I124" s="52" t="s">
        <v>2729</v>
      </c>
      <c r="J124" s="67"/>
    </row>
    <row r="125" spans="1:10" ht="39.950000000000003" customHeight="1" x14ac:dyDescent="0.5">
      <c r="A125" s="56">
        <v>8</v>
      </c>
      <c r="B125" s="52" t="s">
        <v>4462</v>
      </c>
      <c r="C125" s="50" t="s">
        <v>4558</v>
      </c>
      <c r="D125" s="50"/>
      <c r="E125" s="52" t="s">
        <v>2731</v>
      </c>
      <c r="F125" s="52" t="s">
        <v>1490</v>
      </c>
      <c r="G125" s="52" t="s">
        <v>2732</v>
      </c>
      <c r="H125" s="52">
        <v>1997</v>
      </c>
      <c r="I125" s="52" t="s">
        <v>2733</v>
      </c>
      <c r="J125" s="67"/>
    </row>
    <row r="126" spans="1:10" ht="39.950000000000003" customHeight="1" x14ac:dyDescent="0.5">
      <c r="A126" s="56">
        <v>9</v>
      </c>
      <c r="B126" s="52" t="s">
        <v>4462</v>
      </c>
      <c r="C126" s="50" t="s">
        <v>4559</v>
      </c>
      <c r="D126" s="50"/>
      <c r="E126" s="52" t="s">
        <v>2734</v>
      </c>
      <c r="F126" s="52" t="s">
        <v>1490</v>
      </c>
      <c r="G126" s="52" t="s">
        <v>2732</v>
      </c>
      <c r="H126" s="52">
        <v>2003</v>
      </c>
      <c r="I126" s="52" t="s">
        <v>2735</v>
      </c>
      <c r="J126" s="67"/>
    </row>
    <row r="127" spans="1:10" ht="39.950000000000003" customHeight="1" x14ac:dyDescent="0.5">
      <c r="A127" s="56">
        <v>10</v>
      </c>
      <c r="B127" s="52" t="s">
        <v>2064</v>
      </c>
      <c r="C127" s="50" t="s">
        <v>3365</v>
      </c>
      <c r="D127" s="50"/>
      <c r="E127" s="50" t="s">
        <v>3366</v>
      </c>
      <c r="F127" s="52" t="s">
        <v>358</v>
      </c>
      <c r="G127" s="52" t="s">
        <v>2776</v>
      </c>
      <c r="H127" s="52">
        <v>2018</v>
      </c>
      <c r="I127" s="52" t="s">
        <v>3367</v>
      </c>
      <c r="J127" s="67"/>
    </row>
    <row r="128" spans="1:10" ht="39.950000000000003" customHeight="1" x14ac:dyDescent="0.5">
      <c r="A128" s="56">
        <v>11</v>
      </c>
      <c r="B128" s="52" t="s">
        <v>2730</v>
      </c>
      <c r="C128" s="50" t="s">
        <v>4626</v>
      </c>
      <c r="D128" s="50"/>
      <c r="E128" s="50" t="s">
        <v>4627</v>
      </c>
      <c r="F128" s="52" t="s">
        <v>1489</v>
      </c>
      <c r="G128" s="52" t="s">
        <v>2611</v>
      </c>
      <c r="H128" s="52" t="s">
        <v>16</v>
      </c>
      <c r="I128" s="67" t="s">
        <v>3660</v>
      </c>
      <c r="J128" s="67"/>
    </row>
    <row r="129" spans="1:10" ht="39.950000000000003" customHeight="1" x14ac:dyDescent="0.5">
      <c r="A129" s="154"/>
      <c r="B129" s="237"/>
      <c r="C129" s="238"/>
      <c r="D129" s="238"/>
      <c r="E129" s="238"/>
      <c r="F129" s="237"/>
      <c r="G129" s="237"/>
      <c r="H129" s="237"/>
      <c r="I129" s="87"/>
      <c r="J129" s="87"/>
    </row>
    <row r="130" spans="1:10" ht="39.950000000000003" customHeight="1" x14ac:dyDescent="0.5">
      <c r="A130" s="42">
        <v>1</v>
      </c>
      <c r="B130" s="52" t="s">
        <v>4541</v>
      </c>
      <c r="C130" s="50" t="s">
        <v>4542</v>
      </c>
      <c r="D130" s="50"/>
      <c r="E130" s="52" t="s">
        <v>2407</v>
      </c>
      <c r="F130" s="52" t="s">
        <v>1490</v>
      </c>
      <c r="G130" s="52" t="s">
        <v>1491</v>
      </c>
      <c r="H130" s="52">
        <v>1996</v>
      </c>
      <c r="I130" s="52" t="s">
        <v>2408</v>
      </c>
      <c r="J130" s="67"/>
    </row>
    <row r="131" spans="1:10" ht="39.950000000000003" customHeight="1" x14ac:dyDescent="0.5">
      <c r="A131" s="154"/>
      <c r="B131" s="237"/>
      <c r="C131" s="238"/>
      <c r="D131" s="238"/>
      <c r="E131" s="237"/>
      <c r="F131" s="237"/>
      <c r="G131" s="237"/>
      <c r="H131" s="237"/>
      <c r="I131" s="237"/>
      <c r="J131" s="87"/>
    </row>
    <row r="132" spans="1:10" ht="39.950000000000003" customHeight="1" x14ac:dyDescent="0.5">
      <c r="A132" s="42">
        <v>1</v>
      </c>
      <c r="B132" s="43" t="s">
        <v>2308</v>
      </c>
      <c r="C132" s="50" t="s">
        <v>2309</v>
      </c>
      <c r="D132" s="50"/>
      <c r="E132" s="43" t="s">
        <v>2310</v>
      </c>
      <c r="F132" s="43" t="s">
        <v>2311</v>
      </c>
      <c r="G132" s="43" t="s">
        <v>2312</v>
      </c>
      <c r="H132" s="43">
        <v>2012</v>
      </c>
      <c r="I132" s="43" t="s">
        <v>2313</v>
      </c>
      <c r="J132" s="67"/>
    </row>
    <row r="133" spans="1:10" ht="39.950000000000003" customHeight="1" x14ac:dyDescent="0.5">
      <c r="A133" s="42">
        <v>2</v>
      </c>
      <c r="B133" s="43" t="s">
        <v>6423</v>
      </c>
      <c r="C133" s="325" t="s">
        <v>6412</v>
      </c>
      <c r="D133" s="325" t="s">
        <v>16</v>
      </c>
      <c r="E133" s="325" t="s">
        <v>6413</v>
      </c>
      <c r="F133" s="325" t="s">
        <v>2673</v>
      </c>
      <c r="G133" s="325" t="s">
        <v>6414</v>
      </c>
      <c r="H133" s="325"/>
      <c r="I133" s="326" t="s">
        <v>6415</v>
      </c>
      <c r="J133" s="87"/>
    </row>
    <row r="134" spans="1:10" ht="39.950000000000003" customHeight="1" x14ac:dyDescent="0.5">
      <c r="A134" s="42">
        <v>3</v>
      </c>
      <c r="B134" s="43" t="s">
        <v>6423</v>
      </c>
      <c r="C134" s="325" t="s">
        <v>6416</v>
      </c>
      <c r="D134" s="325" t="s">
        <v>16</v>
      </c>
      <c r="E134" s="325" t="s">
        <v>6417</v>
      </c>
      <c r="F134" s="325" t="s">
        <v>2673</v>
      </c>
      <c r="G134" s="325" t="s">
        <v>6414</v>
      </c>
      <c r="H134" s="325"/>
      <c r="I134" s="326" t="s">
        <v>6418</v>
      </c>
      <c r="J134" s="87"/>
    </row>
    <row r="135" spans="1:10" ht="39.950000000000003" customHeight="1" x14ac:dyDescent="0.5">
      <c r="A135" s="154"/>
      <c r="B135" s="238"/>
      <c r="C135" s="238"/>
      <c r="D135" s="238"/>
      <c r="E135" s="242"/>
      <c r="F135" s="242"/>
      <c r="G135" s="242"/>
      <c r="H135" s="242"/>
      <c r="I135" s="242"/>
      <c r="J135" s="87"/>
    </row>
    <row r="136" spans="1:10" ht="39.950000000000003" customHeight="1" x14ac:dyDescent="0.5">
      <c r="A136" s="42">
        <v>1</v>
      </c>
      <c r="B136" s="80" t="s">
        <v>4578</v>
      </c>
      <c r="C136" s="83" t="s">
        <v>2944</v>
      </c>
      <c r="D136" s="83"/>
      <c r="E136" s="80" t="s">
        <v>2946</v>
      </c>
      <c r="F136" s="80" t="s">
        <v>1489</v>
      </c>
      <c r="G136" s="80" t="s">
        <v>2936</v>
      </c>
      <c r="H136" s="80" t="s">
        <v>16</v>
      </c>
      <c r="I136" s="80" t="s">
        <v>2947</v>
      </c>
      <c r="J136" s="67"/>
    </row>
    <row r="137" spans="1:10" ht="39.950000000000003" customHeight="1" x14ac:dyDescent="0.5">
      <c r="A137" s="42">
        <v>2</v>
      </c>
      <c r="B137" s="80" t="s">
        <v>2108</v>
      </c>
      <c r="C137" s="83" t="s">
        <v>2945</v>
      </c>
      <c r="D137" s="83"/>
      <c r="E137" s="80" t="s">
        <v>2948</v>
      </c>
      <c r="F137" s="80" t="s">
        <v>1489</v>
      </c>
      <c r="G137" s="80" t="s">
        <v>2936</v>
      </c>
      <c r="H137" s="80" t="s">
        <v>16</v>
      </c>
      <c r="I137" s="80" t="s">
        <v>2949</v>
      </c>
      <c r="J137" s="67"/>
    </row>
    <row r="138" spans="1:10" ht="39.950000000000003" customHeight="1" x14ac:dyDescent="0.5">
      <c r="A138" s="154"/>
      <c r="B138" s="241"/>
      <c r="C138" s="243"/>
      <c r="D138" s="243"/>
      <c r="E138" s="241"/>
      <c r="F138" s="241"/>
      <c r="G138" s="241"/>
      <c r="H138" s="241"/>
      <c r="I138" s="241"/>
      <c r="J138" s="87"/>
    </row>
    <row r="139" spans="1:10" s="155" customFormat="1" ht="39.950000000000003" customHeight="1" x14ac:dyDescent="0.5">
      <c r="A139" s="56">
        <v>1</v>
      </c>
      <c r="B139" s="47" t="s">
        <v>4455</v>
      </c>
      <c r="C139" s="47" t="s">
        <v>2645</v>
      </c>
      <c r="D139" s="47"/>
      <c r="E139" s="47" t="s">
        <v>2646</v>
      </c>
      <c r="F139" s="47" t="s">
        <v>16</v>
      </c>
      <c r="G139" s="47" t="s">
        <v>2596</v>
      </c>
      <c r="H139" s="47">
        <v>2002</v>
      </c>
      <c r="I139" s="47" t="s">
        <v>2647</v>
      </c>
      <c r="J139" s="235" t="s">
        <v>4726</v>
      </c>
    </row>
    <row r="140" spans="1:10" s="155" customFormat="1" ht="39.950000000000003" customHeight="1" x14ac:dyDescent="0.5">
      <c r="A140" s="56">
        <v>2</v>
      </c>
      <c r="B140" s="47" t="s">
        <v>4455</v>
      </c>
      <c r="C140" s="47" t="s">
        <v>2648</v>
      </c>
      <c r="D140" s="47"/>
      <c r="E140" s="47" t="s">
        <v>2649</v>
      </c>
      <c r="F140" s="47" t="s">
        <v>16</v>
      </c>
      <c r="G140" s="47" t="s">
        <v>2596</v>
      </c>
      <c r="H140" s="47">
        <v>2000</v>
      </c>
      <c r="I140" s="47" t="s">
        <v>2650</v>
      </c>
      <c r="J140" s="235" t="s">
        <v>4726</v>
      </c>
    </row>
    <row r="141" spans="1:10" ht="39.950000000000003" customHeight="1" x14ac:dyDescent="0.5">
      <c r="A141" s="56">
        <v>3</v>
      </c>
      <c r="B141" s="43" t="s">
        <v>4455</v>
      </c>
      <c r="C141" s="50" t="s">
        <v>2651</v>
      </c>
      <c r="D141" s="50"/>
      <c r="E141" s="43" t="s">
        <v>2652</v>
      </c>
      <c r="F141" s="52" t="s">
        <v>16</v>
      </c>
      <c r="G141" s="43" t="s">
        <v>2596</v>
      </c>
      <c r="H141" s="43">
        <v>1985</v>
      </c>
      <c r="I141" s="43" t="s">
        <v>2653</v>
      </c>
      <c r="J141" s="67"/>
    </row>
    <row r="142" spans="1:10" ht="39.950000000000003" customHeight="1" x14ac:dyDescent="0.5">
      <c r="A142" s="56">
        <v>4</v>
      </c>
      <c r="B142" s="43" t="s">
        <v>4455</v>
      </c>
      <c r="C142" s="50" t="s">
        <v>2654</v>
      </c>
      <c r="D142" s="50"/>
      <c r="E142" s="43" t="s">
        <v>2655</v>
      </c>
      <c r="F142" s="52" t="s">
        <v>16</v>
      </c>
      <c r="G142" s="43" t="s">
        <v>2596</v>
      </c>
      <c r="H142" s="43">
        <v>2000</v>
      </c>
      <c r="I142" s="43" t="s">
        <v>2656</v>
      </c>
      <c r="J142" s="67"/>
    </row>
    <row r="143" spans="1:10" s="155" customFormat="1" ht="39.950000000000003" customHeight="1" x14ac:dyDescent="0.5">
      <c r="A143" s="56">
        <v>5</v>
      </c>
      <c r="B143" s="47" t="s">
        <v>1991</v>
      </c>
      <c r="C143" s="47" t="s">
        <v>2679</v>
      </c>
      <c r="D143" s="47"/>
      <c r="E143" s="47" t="s">
        <v>2680</v>
      </c>
      <c r="F143" s="47" t="s">
        <v>1489</v>
      </c>
      <c r="G143" s="47" t="s">
        <v>459</v>
      </c>
      <c r="H143" s="47">
        <v>2012</v>
      </c>
      <c r="I143" s="47" t="s">
        <v>2681</v>
      </c>
      <c r="J143" s="235" t="s">
        <v>4726</v>
      </c>
    </row>
    <row r="144" spans="1:10" s="155" customFormat="1" ht="39.950000000000003" customHeight="1" x14ac:dyDescent="0.5">
      <c r="A144" s="56">
        <v>6</v>
      </c>
      <c r="B144" s="47" t="s">
        <v>1991</v>
      </c>
      <c r="C144" s="47" t="s">
        <v>2682</v>
      </c>
      <c r="D144" s="47"/>
      <c r="E144" s="47" t="s">
        <v>2683</v>
      </c>
      <c r="F144" s="47" t="s">
        <v>1489</v>
      </c>
      <c r="G144" s="47" t="s">
        <v>459</v>
      </c>
      <c r="H144" s="47">
        <v>2012</v>
      </c>
      <c r="I144" s="47" t="s">
        <v>2684</v>
      </c>
      <c r="J144" s="235" t="s">
        <v>4726</v>
      </c>
    </row>
    <row r="145" spans="1:10" s="155" customFormat="1" ht="39.950000000000003" customHeight="1" x14ac:dyDescent="0.5">
      <c r="A145" s="56">
        <v>7</v>
      </c>
      <c r="B145" s="47" t="s">
        <v>1991</v>
      </c>
      <c r="C145" s="47" t="s">
        <v>2685</v>
      </c>
      <c r="D145" s="47"/>
      <c r="E145" s="47" t="s">
        <v>2686</v>
      </c>
      <c r="F145" s="47" t="s">
        <v>1489</v>
      </c>
      <c r="G145" s="47" t="s">
        <v>2016</v>
      </c>
      <c r="H145" s="47">
        <v>2016</v>
      </c>
      <c r="I145" s="47" t="s">
        <v>2687</v>
      </c>
      <c r="J145" s="235" t="s">
        <v>4726</v>
      </c>
    </row>
    <row r="146" spans="1:10" s="155" customFormat="1" ht="39.950000000000003" customHeight="1" x14ac:dyDescent="0.5">
      <c r="A146" s="56">
        <v>8</v>
      </c>
      <c r="B146" s="47" t="s">
        <v>1991</v>
      </c>
      <c r="C146" s="47" t="s">
        <v>2688</v>
      </c>
      <c r="D146" s="47"/>
      <c r="E146" s="47" t="s">
        <v>2689</v>
      </c>
      <c r="F146" s="47" t="s">
        <v>1489</v>
      </c>
      <c r="G146" s="47" t="s">
        <v>2016</v>
      </c>
      <c r="H146" s="47">
        <v>2016</v>
      </c>
      <c r="I146" s="47" t="s">
        <v>2690</v>
      </c>
      <c r="J146" s="235" t="s">
        <v>4726</v>
      </c>
    </row>
    <row r="147" spans="1:10" s="155" customFormat="1" ht="39.950000000000003" customHeight="1" x14ac:dyDescent="0.5">
      <c r="A147" s="56">
        <v>9</v>
      </c>
      <c r="B147" s="47" t="s">
        <v>1991</v>
      </c>
      <c r="C147" s="47" t="s">
        <v>2691</v>
      </c>
      <c r="D147" s="47"/>
      <c r="E147" s="47" t="s">
        <v>2692</v>
      </c>
      <c r="F147" s="47" t="s">
        <v>1489</v>
      </c>
      <c r="G147" s="47" t="s">
        <v>2016</v>
      </c>
      <c r="H147" s="47">
        <v>2016</v>
      </c>
      <c r="I147" s="47" t="s">
        <v>2693</v>
      </c>
      <c r="J147" s="235" t="s">
        <v>4726</v>
      </c>
    </row>
    <row r="148" spans="1:10" ht="39.950000000000003" customHeight="1" x14ac:dyDescent="0.5">
      <c r="A148" s="56">
        <v>10</v>
      </c>
      <c r="B148" s="43" t="s">
        <v>1991</v>
      </c>
      <c r="C148" s="50" t="s">
        <v>2694</v>
      </c>
      <c r="D148" s="50"/>
      <c r="E148" s="43" t="s">
        <v>2695</v>
      </c>
      <c r="F148" s="43" t="s">
        <v>1489</v>
      </c>
      <c r="G148" s="43" t="s">
        <v>2016</v>
      </c>
      <c r="H148" s="43">
        <v>2016</v>
      </c>
      <c r="I148" s="43" t="s">
        <v>2696</v>
      </c>
      <c r="J148" s="67"/>
    </row>
    <row r="149" spans="1:10" ht="39.950000000000003" customHeight="1" x14ac:dyDescent="0.5">
      <c r="A149" s="56">
        <v>11</v>
      </c>
      <c r="B149" s="52" t="s">
        <v>4455</v>
      </c>
      <c r="C149" s="50" t="s">
        <v>2743</v>
      </c>
      <c r="D149" s="50"/>
      <c r="E149" s="52" t="s">
        <v>2744</v>
      </c>
      <c r="F149" s="52" t="s">
        <v>126</v>
      </c>
      <c r="G149" s="52" t="s">
        <v>2618</v>
      </c>
      <c r="H149" s="52">
        <v>2015</v>
      </c>
      <c r="I149" s="52" t="s">
        <v>2745</v>
      </c>
      <c r="J149" s="67"/>
    </row>
    <row r="150" spans="1:10" ht="39.950000000000003" customHeight="1" x14ac:dyDescent="0.5">
      <c r="A150" s="56">
        <v>12</v>
      </c>
      <c r="B150" s="52" t="s">
        <v>4455</v>
      </c>
      <c r="C150" s="50" t="s">
        <v>2746</v>
      </c>
      <c r="D150" s="50"/>
      <c r="E150" s="52" t="s">
        <v>2747</v>
      </c>
      <c r="F150" s="52" t="s">
        <v>126</v>
      </c>
      <c r="G150" s="52" t="s">
        <v>2728</v>
      </c>
      <c r="H150" s="52" t="s">
        <v>16</v>
      </c>
      <c r="I150" s="52" t="s">
        <v>2748</v>
      </c>
      <c r="J150" s="67"/>
    </row>
    <row r="151" spans="1:10" ht="39.950000000000003" customHeight="1" x14ac:dyDescent="0.5">
      <c r="A151" s="56">
        <v>13</v>
      </c>
      <c r="B151" s="52" t="s">
        <v>4455</v>
      </c>
      <c r="C151" s="50" t="s">
        <v>4546</v>
      </c>
      <c r="D151" s="50"/>
      <c r="E151" s="52" t="s">
        <v>2749</v>
      </c>
      <c r="F151" s="52" t="s">
        <v>1490</v>
      </c>
      <c r="G151" s="52" t="s">
        <v>2732</v>
      </c>
      <c r="H151" s="52">
        <v>2018</v>
      </c>
      <c r="I151" s="52" t="s">
        <v>2750</v>
      </c>
      <c r="J151" s="67"/>
    </row>
    <row r="152" spans="1:10" ht="39.950000000000003" customHeight="1" x14ac:dyDescent="0.5">
      <c r="A152" s="56">
        <v>14</v>
      </c>
      <c r="B152" s="52" t="s">
        <v>4455</v>
      </c>
      <c r="C152" s="50" t="s">
        <v>4547</v>
      </c>
      <c r="D152" s="50"/>
      <c r="E152" s="52" t="s">
        <v>2751</v>
      </c>
      <c r="F152" s="52" t="s">
        <v>1490</v>
      </c>
      <c r="G152" s="52" t="s">
        <v>2752</v>
      </c>
      <c r="H152" s="52">
        <v>2018</v>
      </c>
      <c r="I152" s="52" t="s">
        <v>2753</v>
      </c>
      <c r="J152" s="67"/>
    </row>
    <row r="153" spans="1:10" s="282" customFormat="1" ht="39.950000000000003" customHeight="1" x14ac:dyDescent="0.5">
      <c r="A153" s="278">
        <v>15</v>
      </c>
      <c r="B153" s="279" t="s">
        <v>4455</v>
      </c>
      <c r="C153" s="280" t="s">
        <v>4548</v>
      </c>
      <c r="D153" s="280"/>
      <c r="E153" s="279" t="s">
        <v>5581</v>
      </c>
      <c r="F153" s="279" t="s">
        <v>126</v>
      </c>
      <c r="G153" s="279" t="s">
        <v>2630</v>
      </c>
      <c r="H153" s="279">
        <v>2018</v>
      </c>
      <c r="I153" s="279" t="s">
        <v>2754</v>
      </c>
      <c r="J153" s="281"/>
    </row>
    <row r="154" spans="1:10" ht="39.950000000000003" customHeight="1" x14ac:dyDescent="0.5">
      <c r="A154" s="56">
        <v>16</v>
      </c>
      <c r="B154" s="52" t="s">
        <v>4455</v>
      </c>
      <c r="C154" s="50" t="s">
        <v>4588</v>
      </c>
      <c r="D154" s="50"/>
      <c r="E154" s="52" t="s">
        <v>3359</v>
      </c>
      <c r="F154" s="52" t="s">
        <v>126</v>
      </c>
      <c r="G154" s="52" t="s">
        <v>2630</v>
      </c>
      <c r="H154" s="52">
        <v>2018</v>
      </c>
      <c r="I154" s="52" t="s">
        <v>3360</v>
      </c>
      <c r="J154" s="67"/>
    </row>
    <row r="155" spans="1:10" ht="39.950000000000003" customHeight="1" x14ac:dyDescent="0.5">
      <c r="A155" s="56">
        <v>17</v>
      </c>
      <c r="B155" s="52" t="s">
        <v>4455</v>
      </c>
      <c r="C155" s="50" t="s">
        <v>4589</v>
      </c>
      <c r="D155" s="50"/>
      <c r="E155" s="52" t="s">
        <v>3363</v>
      </c>
      <c r="F155" s="52" t="s">
        <v>126</v>
      </c>
      <c r="G155" s="52" t="s">
        <v>2630</v>
      </c>
      <c r="H155" s="52">
        <v>2018</v>
      </c>
      <c r="I155" s="52" t="s">
        <v>3361</v>
      </c>
      <c r="J155" s="67"/>
    </row>
    <row r="156" spans="1:10" ht="39.950000000000003" customHeight="1" x14ac:dyDescent="0.5">
      <c r="A156" s="56">
        <v>18</v>
      </c>
      <c r="B156" s="52" t="s">
        <v>4455</v>
      </c>
      <c r="C156" s="50" t="s">
        <v>4590</v>
      </c>
      <c r="D156" s="50"/>
      <c r="E156" s="52" t="s">
        <v>3364</v>
      </c>
      <c r="F156" s="52" t="s">
        <v>126</v>
      </c>
      <c r="G156" s="52" t="s">
        <v>2630</v>
      </c>
      <c r="H156" s="52">
        <v>2018</v>
      </c>
      <c r="I156" s="52" t="s">
        <v>3362</v>
      </c>
      <c r="J156" s="67"/>
    </row>
    <row r="157" spans="1:10" s="216" customFormat="1" ht="39.950000000000003" customHeight="1" x14ac:dyDescent="0.5">
      <c r="A157" s="56">
        <v>19</v>
      </c>
      <c r="B157" s="50" t="s">
        <v>4455</v>
      </c>
      <c r="C157" s="50" t="s">
        <v>3647</v>
      </c>
      <c r="D157" s="50"/>
      <c r="E157" s="50" t="s">
        <v>4631</v>
      </c>
      <c r="F157" s="50" t="s">
        <v>126</v>
      </c>
      <c r="G157" s="50" t="s">
        <v>2611</v>
      </c>
      <c r="H157" s="50" t="s">
        <v>16</v>
      </c>
      <c r="I157" s="163" t="s">
        <v>5574</v>
      </c>
      <c r="J157" s="39"/>
    </row>
    <row r="158" spans="1:10" ht="39.950000000000003" customHeight="1" x14ac:dyDescent="0.5">
      <c r="A158" s="42">
        <v>20</v>
      </c>
      <c r="B158" s="50" t="s">
        <v>4455</v>
      </c>
      <c r="C158" s="59" t="s">
        <v>5158</v>
      </c>
      <c r="D158" s="57" t="s">
        <v>4735</v>
      </c>
      <c r="E158" s="50" t="s">
        <v>5159</v>
      </c>
      <c r="F158" s="111" t="s">
        <v>126</v>
      </c>
      <c r="G158" s="50" t="s">
        <v>5150</v>
      </c>
      <c r="H158" s="50" t="s">
        <v>16</v>
      </c>
      <c r="I158" s="59" t="s">
        <v>5160</v>
      </c>
      <c r="J158" s="67"/>
    </row>
    <row r="159" spans="1:10" ht="39.950000000000003" customHeight="1" x14ac:dyDescent="0.5">
      <c r="A159" s="42">
        <v>21</v>
      </c>
      <c r="B159" s="53" t="s">
        <v>4346</v>
      </c>
      <c r="C159" s="289" t="s">
        <v>5777</v>
      </c>
      <c r="D159" s="286"/>
      <c r="E159" s="286" t="s">
        <v>5778</v>
      </c>
      <c r="F159" s="286" t="s">
        <v>126</v>
      </c>
      <c r="G159" s="53" t="s">
        <v>5779</v>
      </c>
      <c r="H159" s="286"/>
      <c r="I159" s="55" t="s">
        <v>5780</v>
      </c>
      <c r="J159" s="67"/>
    </row>
    <row r="160" spans="1:10" ht="39.950000000000003" customHeight="1" x14ac:dyDescent="0.5">
      <c r="A160" s="42">
        <v>22</v>
      </c>
      <c r="B160" s="53" t="s">
        <v>4346</v>
      </c>
      <c r="C160" s="289" t="s">
        <v>5781</v>
      </c>
      <c r="D160" s="286"/>
      <c r="E160" s="286" t="s">
        <v>5782</v>
      </c>
      <c r="F160" s="286" t="s">
        <v>126</v>
      </c>
      <c r="G160" s="53" t="s">
        <v>5783</v>
      </c>
      <c r="H160" s="286"/>
      <c r="I160" s="55" t="s">
        <v>5784</v>
      </c>
      <c r="J160" s="67"/>
    </row>
    <row r="161" spans="1:10" ht="39.950000000000003" customHeight="1" x14ac:dyDescent="0.5">
      <c r="A161" s="42">
        <v>23</v>
      </c>
      <c r="B161" s="53" t="s">
        <v>4163</v>
      </c>
      <c r="C161" s="286" t="s">
        <v>5785</v>
      </c>
      <c r="D161" s="286"/>
      <c r="E161" s="286" t="s">
        <v>5786</v>
      </c>
      <c r="F161" s="286" t="s">
        <v>126</v>
      </c>
      <c r="G161" s="53" t="s">
        <v>5779</v>
      </c>
      <c r="H161" s="286"/>
      <c r="I161" s="55" t="s">
        <v>5787</v>
      </c>
      <c r="J161" s="67"/>
    </row>
    <row r="162" spans="1:10" ht="39.950000000000003" customHeight="1" x14ac:dyDescent="0.5">
      <c r="A162" s="42">
        <v>24</v>
      </c>
      <c r="B162" s="53" t="s">
        <v>4163</v>
      </c>
      <c r="C162" s="129" t="s">
        <v>6674</v>
      </c>
      <c r="D162" s="335"/>
      <c r="E162" s="324" t="s">
        <v>6678</v>
      </c>
      <c r="F162" s="335"/>
      <c r="G162" s="335" t="s">
        <v>1994</v>
      </c>
      <c r="H162" s="68"/>
      <c r="I162" s="335" t="s">
        <v>6675</v>
      </c>
      <c r="J162" s="67"/>
    </row>
    <row r="163" spans="1:10" ht="39.950000000000003" customHeight="1" x14ac:dyDescent="0.5">
      <c r="A163" s="42">
        <v>25</v>
      </c>
      <c r="B163" s="53" t="s">
        <v>4163</v>
      </c>
      <c r="C163" s="129" t="s">
        <v>6676</v>
      </c>
      <c r="D163" s="335"/>
      <c r="E163" s="324" t="s">
        <v>6679</v>
      </c>
      <c r="F163" s="335"/>
      <c r="G163" s="335" t="s">
        <v>6410</v>
      </c>
      <c r="H163" s="68"/>
      <c r="I163" s="335" t="s">
        <v>6677</v>
      </c>
      <c r="J163" s="67"/>
    </row>
    <row r="164" spans="1:10" ht="39.950000000000003" customHeight="1" x14ac:dyDescent="0.5">
      <c r="A164" s="42">
        <v>26</v>
      </c>
      <c r="B164" s="53" t="s">
        <v>4163</v>
      </c>
      <c r="C164" s="129" t="s">
        <v>6685</v>
      </c>
      <c r="D164" s="335"/>
      <c r="E164" s="324" t="s">
        <v>6687</v>
      </c>
      <c r="F164" s="335"/>
      <c r="G164" s="335" t="s">
        <v>6410</v>
      </c>
      <c r="H164" s="68"/>
      <c r="I164" s="335" t="s">
        <v>6686</v>
      </c>
      <c r="J164" s="67"/>
    </row>
    <row r="165" spans="1:10" ht="39.950000000000003" customHeight="1" x14ac:dyDescent="0.5">
      <c r="A165" s="42">
        <v>27</v>
      </c>
      <c r="B165" s="73" t="s">
        <v>4455</v>
      </c>
      <c r="C165" s="195" t="s">
        <v>7215</v>
      </c>
      <c r="D165" s="132" t="s">
        <v>7215</v>
      </c>
      <c r="E165" s="131" t="s">
        <v>7216</v>
      </c>
      <c r="F165" s="167"/>
      <c r="G165" s="132" t="s">
        <v>7217</v>
      </c>
      <c r="H165" s="132"/>
      <c r="I165" s="167" t="s">
        <v>7218</v>
      </c>
      <c r="J165" s="67"/>
    </row>
    <row r="166" spans="1:10" ht="39.950000000000003" customHeight="1" x14ac:dyDescent="0.5">
      <c r="A166" s="42">
        <v>28</v>
      </c>
      <c r="B166" s="73" t="s">
        <v>4455</v>
      </c>
      <c r="C166" s="298" t="s">
        <v>7219</v>
      </c>
      <c r="D166" s="100" t="s">
        <v>7219</v>
      </c>
      <c r="E166" s="100" t="s">
        <v>7220</v>
      </c>
      <c r="F166" s="167" t="s">
        <v>1489</v>
      </c>
      <c r="G166" s="75" t="s">
        <v>3648</v>
      </c>
      <c r="H166" s="75"/>
      <c r="I166" s="167" t="s">
        <v>7221</v>
      </c>
      <c r="J166" s="67"/>
    </row>
    <row r="167" spans="1:10" ht="39.950000000000003" customHeight="1" x14ac:dyDescent="0.5">
      <c r="A167" s="154"/>
      <c r="B167" s="238"/>
      <c r="C167" s="89"/>
      <c r="D167" s="239"/>
      <c r="E167" s="238"/>
      <c r="F167" s="253"/>
      <c r="G167" s="238"/>
      <c r="H167" s="238"/>
      <c r="I167" s="89"/>
      <c r="J167" s="87"/>
    </row>
    <row r="168" spans="1:10" ht="39.950000000000003" customHeight="1" x14ac:dyDescent="0.5">
      <c r="A168" s="42">
        <v>1</v>
      </c>
      <c r="B168" s="72" t="s">
        <v>1675</v>
      </c>
      <c r="C168" s="83" t="s">
        <v>2817</v>
      </c>
      <c r="D168" s="83"/>
      <c r="E168" s="72" t="s">
        <v>2818</v>
      </c>
      <c r="F168" s="72" t="s">
        <v>358</v>
      </c>
      <c r="G168" s="72" t="s">
        <v>1521</v>
      </c>
      <c r="H168" s="43">
        <v>2016</v>
      </c>
      <c r="I168" s="72" t="s">
        <v>2819</v>
      </c>
      <c r="J168" s="67"/>
    </row>
    <row r="169" spans="1:10" ht="39.950000000000003" customHeight="1" x14ac:dyDescent="0.5">
      <c r="A169" s="42">
        <v>2</v>
      </c>
      <c r="B169" s="52" t="s">
        <v>2966</v>
      </c>
      <c r="C169" s="50" t="s">
        <v>2755</v>
      </c>
      <c r="D169" s="50"/>
      <c r="E169" s="52" t="s">
        <v>2756</v>
      </c>
      <c r="F169" s="52" t="s">
        <v>126</v>
      </c>
      <c r="G169" s="52" t="s">
        <v>2618</v>
      </c>
      <c r="H169" s="52">
        <v>2015</v>
      </c>
      <c r="I169" s="52" t="s">
        <v>2757</v>
      </c>
      <c r="J169" s="67"/>
    </row>
    <row r="170" spans="1:10" ht="39.950000000000003" customHeight="1" x14ac:dyDescent="0.5">
      <c r="A170" s="42">
        <v>3</v>
      </c>
      <c r="B170" s="52" t="s">
        <v>2966</v>
      </c>
      <c r="C170" s="50" t="s">
        <v>4543</v>
      </c>
      <c r="D170" s="50"/>
      <c r="E170" s="52" t="s">
        <v>2758</v>
      </c>
      <c r="F170" s="52" t="s">
        <v>1490</v>
      </c>
      <c r="G170" s="52" t="s">
        <v>2732</v>
      </c>
      <c r="H170" s="52">
        <v>2018</v>
      </c>
      <c r="I170" s="52" t="s">
        <v>2759</v>
      </c>
      <c r="J170" s="67"/>
    </row>
    <row r="171" spans="1:10" ht="39.950000000000003" customHeight="1" x14ac:dyDescent="0.5">
      <c r="A171" s="42">
        <v>4</v>
      </c>
      <c r="B171" s="52" t="s">
        <v>2966</v>
      </c>
      <c r="C171" s="50" t="s">
        <v>4544</v>
      </c>
      <c r="D171" s="50"/>
      <c r="E171" s="52" t="s">
        <v>2760</v>
      </c>
      <c r="F171" s="52" t="s">
        <v>1490</v>
      </c>
      <c r="G171" s="52" t="s">
        <v>2752</v>
      </c>
      <c r="H171" s="52">
        <v>2018</v>
      </c>
      <c r="I171" s="52" t="s">
        <v>2761</v>
      </c>
      <c r="J171" s="67"/>
    </row>
    <row r="172" spans="1:10" ht="39.950000000000003" customHeight="1" x14ac:dyDescent="0.5">
      <c r="A172" s="42">
        <v>5</v>
      </c>
      <c r="B172" s="52" t="s">
        <v>2966</v>
      </c>
      <c r="C172" s="50" t="s">
        <v>4545</v>
      </c>
      <c r="D172" s="50"/>
      <c r="E172" s="52" t="s">
        <v>2762</v>
      </c>
      <c r="F172" s="52" t="s">
        <v>126</v>
      </c>
      <c r="G172" s="52" t="s">
        <v>2630</v>
      </c>
      <c r="H172" s="52">
        <v>2018</v>
      </c>
      <c r="I172" s="52" t="s">
        <v>2763</v>
      </c>
      <c r="J172" s="67"/>
    </row>
    <row r="173" spans="1:10" ht="39.950000000000003" customHeight="1" x14ac:dyDescent="0.5">
      <c r="A173" s="42">
        <v>6</v>
      </c>
      <c r="B173" s="52" t="s">
        <v>2966</v>
      </c>
      <c r="C173" s="50" t="s">
        <v>4586</v>
      </c>
      <c r="D173" s="50"/>
      <c r="E173" s="52" t="s">
        <v>3355</v>
      </c>
      <c r="F173" s="52" t="s">
        <v>126</v>
      </c>
      <c r="G173" s="52" t="s">
        <v>2630</v>
      </c>
      <c r="H173" s="52">
        <v>2018</v>
      </c>
      <c r="I173" s="52" t="s">
        <v>3356</v>
      </c>
      <c r="J173" s="67"/>
    </row>
    <row r="174" spans="1:10" ht="39.950000000000003" customHeight="1" x14ac:dyDescent="0.5">
      <c r="A174" s="42">
        <v>7</v>
      </c>
      <c r="B174" s="52" t="s">
        <v>2966</v>
      </c>
      <c r="C174" s="50" t="s">
        <v>4587</v>
      </c>
      <c r="D174" s="50"/>
      <c r="E174" s="52" t="s">
        <v>3357</v>
      </c>
      <c r="F174" s="52" t="s">
        <v>126</v>
      </c>
      <c r="G174" s="52" t="s">
        <v>2630</v>
      </c>
      <c r="H174" s="52">
        <v>2018</v>
      </c>
      <c r="I174" s="52" t="s">
        <v>3358</v>
      </c>
      <c r="J174" s="67"/>
    </row>
    <row r="175" spans="1:10" ht="39.950000000000003" customHeight="1" x14ac:dyDescent="0.5">
      <c r="A175" s="42">
        <v>8</v>
      </c>
      <c r="B175" s="52" t="s">
        <v>1675</v>
      </c>
      <c r="C175" s="50" t="s">
        <v>3572</v>
      </c>
      <c r="D175" s="50"/>
      <c r="E175" s="52" t="s">
        <v>3573</v>
      </c>
      <c r="F175" s="52" t="s">
        <v>126</v>
      </c>
      <c r="G175" s="52" t="s">
        <v>3574</v>
      </c>
      <c r="H175" s="52" t="s">
        <v>16</v>
      </c>
      <c r="I175" s="163" t="s">
        <v>5575</v>
      </c>
      <c r="J175" s="67"/>
    </row>
    <row r="176" spans="1:10" ht="39.950000000000003" customHeight="1" x14ac:dyDescent="0.5">
      <c r="A176" s="154"/>
      <c r="B176" s="237"/>
      <c r="C176" s="238"/>
      <c r="D176" s="238"/>
      <c r="E176" s="237"/>
      <c r="F176" s="237"/>
      <c r="G176" s="237"/>
      <c r="H176" s="237"/>
      <c r="I176" s="237"/>
      <c r="J176" s="87"/>
    </row>
    <row r="177" spans="1:10" s="155" customFormat="1" ht="39.950000000000003" customHeight="1" x14ac:dyDescent="0.5">
      <c r="A177" s="46">
        <v>1</v>
      </c>
      <c r="B177" s="47" t="s">
        <v>1910</v>
      </c>
      <c r="C177" s="47" t="s">
        <v>2697</v>
      </c>
      <c r="D177" s="47"/>
      <c r="E177" s="47" t="s">
        <v>2698</v>
      </c>
      <c r="F177" s="47" t="s">
        <v>1489</v>
      </c>
      <c r="G177" s="47" t="s">
        <v>1911</v>
      </c>
      <c r="H177" s="47">
        <v>2013</v>
      </c>
      <c r="I177" s="47" t="s">
        <v>2699</v>
      </c>
      <c r="J177" s="235" t="s">
        <v>4726</v>
      </c>
    </row>
    <row r="178" spans="1:10" s="155" customFormat="1" ht="39.950000000000003" customHeight="1" x14ac:dyDescent="0.5">
      <c r="A178" s="46">
        <v>2</v>
      </c>
      <c r="B178" s="47" t="s">
        <v>1910</v>
      </c>
      <c r="C178" s="47" t="s">
        <v>2700</v>
      </c>
      <c r="D178" s="47"/>
      <c r="E178" s="47" t="s">
        <v>2701</v>
      </c>
      <c r="F178" s="47" t="s">
        <v>1489</v>
      </c>
      <c r="G178" s="47" t="s">
        <v>1911</v>
      </c>
      <c r="H178" s="47">
        <v>2013</v>
      </c>
      <c r="I178" s="47" t="s">
        <v>2702</v>
      </c>
      <c r="J178" s="235" t="s">
        <v>4726</v>
      </c>
    </row>
    <row r="179" spans="1:10" s="256" customFormat="1" ht="39.950000000000003" customHeight="1" x14ac:dyDescent="0.5">
      <c r="A179" s="244"/>
      <c r="B179" s="245"/>
      <c r="C179" s="245"/>
      <c r="D179" s="245"/>
      <c r="E179" s="245"/>
      <c r="F179" s="245"/>
      <c r="G179" s="245"/>
      <c r="H179" s="245"/>
      <c r="I179" s="245"/>
      <c r="J179" s="246"/>
    </row>
    <row r="180" spans="1:10" ht="39.950000000000003" customHeight="1" x14ac:dyDescent="0.5">
      <c r="A180" s="42">
        <v>1</v>
      </c>
      <c r="B180" s="52" t="s">
        <v>4454</v>
      </c>
      <c r="C180" s="50" t="s">
        <v>2147</v>
      </c>
      <c r="D180" s="50"/>
      <c r="E180" s="52" t="s">
        <v>2148</v>
      </c>
      <c r="F180" s="52" t="s">
        <v>358</v>
      </c>
      <c r="G180" s="52" t="s">
        <v>2776</v>
      </c>
      <c r="H180" s="52" t="s">
        <v>16</v>
      </c>
      <c r="I180" s="52" t="s">
        <v>2149</v>
      </c>
      <c r="J180" s="67"/>
    </row>
    <row r="181" spans="1:10" ht="39.950000000000003" customHeight="1" x14ac:dyDescent="0.5">
      <c r="A181" s="154"/>
      <c r="B181" s="237"/>
      <c r="C181" s="238"/>
      <c r="D181" s="238"/>
      <c r="E181" s="237"/>
      <c r="F181" s="237"/>
      <c r="G181" s="237"/>
      <c r="H181" s="237"/>
      <c r="I181" s="237"/>
      <c r="J181" s="87"/>
    </row>
    <row r="182" spans="1:10" ht="39.950000000000003" customHeight="1" x14ac:dyDescent="0.5">
      <c r="A182" s="42">
        <v>1</v>
      </c>
      <c r="B182" s="52" t="s">
        <v>4381</v>
      </c>
      <c r="C182" s="50" t="s">
        <v>2723</v>
      </c>
      <c r="D182" s="50"/>
      <c r="E182" s="52" t="s">
        <v>2724</v>
      </c>
      <c r="F182" s="52" t="s">
        <v>126</v>
      </c>
      <c r="G182" s="52" t="s">
        <v>2618</v>
      </c>
      <c r="H182" s="52">
        <v>2015</v>
      </c>
      <c r="I182" s="52" t="s">
        <v>2725</v>
      </c>
      <c r="J182" s="67"/>
    </row>
    <row r="183" spans="1:10" ht="39.950000000000003" customHeight="1" x14ac:dyDescent="0.5">
      <c r="A183" s="42">
        <v>2</v>
      </c>
      <c r="B183" s="50" t="s">
        <v>4048</v>
      </c>
      <c r="C183" s="59" t="s">
        <v>5189</v>
      </c>
      <c r="D183" s="57" t="s">
        <v>2851</v>
      </c>
      <c r="E183" s="57" t="s">
        <v>5190</v>
      </c>
      <c r="F183" s="111" t="s">
        <v>390</v>
      </c>
      <c r="G183" s="50" t="s">
        <v>891</v>
      </c>
      <c r="H183" s="50" t="s">
        <v>16</v>
      </c>
      <c r="I183" s="59" t="s">
        <v>5191</v>
      </c>
      <c r="J183" s="67"/>
    </row>
    <row r="184" spans="1:10" ht="39.950000000000003" customHeight="1" x14ac:dyDescent="0.5">
      <c r="A184" s="154"/>
      <c r="B184" s="237"/>
      <c r="C184" s="238"/>
      <c r="D184" s="238"/>
      <c r="E184" s="237"/>
      <c r="F184" s="237"/>
      <c r="G184" s="237"/>
      <c r="H184" s="237"/>
      <c r="I184" s="237"/>
      <c r="J184" s="87"/>
    </row>
    <row r="185" spans="1:10" ht="39.950000000000003" customHeight="1" x14ac:dyDescent="0.5">
      <c r="A185" s="42">
        <v>1</v>
      </c>
      <c r="B185" s="52" t="s">
        <v>4470</v>
      </c>
      <c r="C185" s="50" t="s">
        <v>2139</v>
      </c>
      <c r="D185" s="50"/>
      <c r="E185" s="52" t="s">
        <v>2140</v>
      </c>
      <c r="F185" s="52" t="s">
        <v>126</v>
      </c>
      <c r="G185" s="52" t="s">
        <v>2618</v>
      </c>
      <c r="H185" s="52">
        <v>2015</v>
      </c>
      <c r="I185" s="52" t="s">
        <v>2141</v>
      </c>
      <c r="J185" s="67"/>
    </row>
    <row r="186" spans="1:10" ht="39.950000000000003" customHeight="1" x14ac:dyDescent="0.5">
      <c r="A186" s="154"/>
      <c r="B186" s="237"/>
      <c r="C186" s="238"/>
      <c r="D186" s="238"/>
      <c r="E186" s="237"/>
      <c r="F186" s="237"/>
      <c r="G186" s="237"/>
      <c r="H186" s="237"/>
      <c r="I186" s="237"/>
      <c r="J186" s="87"/>
    </row>
    <row r="187" spans="1:10" ht="39.950000000000003" customHeight="1" x14ac:dyDescent="0.5">
      <c r="A187" s="42">
        <v>1</v>
      </c>
      <c r="B187" s="52" t="s">
        <v>4468</v>
      </c>
      <c r="C187" s="50" t="s">
        <v>2764</v>
      </c>
      <c r="D187" s="50"/>
      <c r="E187" s="52" t="s">
        <v>2765</v>
      </c>
      <c r="F187" s="52" t="s">
        <v>126</v>
      </c>
      <c r="G187" s="52" t="s">
        <v>2618</v>
      </c>
      <c r="H187" s="52" t="s">
        <v>16</v>
      </c>
      <c r="I187" s="52" t="s">
        <v>2766</v>
      </c>
      <c r="J187" s="67"/>
    </row>
    <row r="188" spans="1:10" ht="39.950000000000003" customHeight="1" x14ac:dyDescent="0.5">
      <c r="A188" s="154"/>
      <c r="B188" s="237"/>
      <c r="C188" s="238"/>
      <c r="D188" s="238"/>
      <c r="E188" s="237"/>
      <c r="F188" s="237"/>
      <c r="G188" s="237"/>
      <c r="H188" s="237"/>
      <c r="I188" s="237"/>
      <c r="J188" s="87"/>
    </row>
    <row r="189" spans="1:10" ht="39.950000000000003" customHeight="1" x14ac:dyDescent="0.5">
      <c r="A189" s="42">
        <v>1</v>
      </c>
      <c r="B189" s="52" t="s">
        <v>4467</v>
      </c>
      <c r="C189" s="50" t="s">
        <v>2409</v>
      </c>
      <c r="D189" s="50"/>
      <c r="E189" s="52" t="s">
        <v>2410</v>
      </c>
      <c r="F189" s="52" t="s">
        <v>1489</v>
      </c>
      <c r="G189" s="52" t="s">
        <v>2611</v>
      </c>
      <c r="H189" s="52" t="s">
        <v>16</v>
      </c>
      <c r="I189" s="52" t="s">
        <v>2411</v>
      </c>
      <c r="J189" s="67"/>
    </row>
    <row r="190" spans="1:10" ht="39.950000000000003" customHeight="1" x14ac:dyDescent="0.5">
      <c r="A190" s="154"/>
      <c r="B190" s="237"/>
      <c r="C190" s="238"/>
      <c r="D190" s="238"/>
      <c r="E190" s="237"/>
      <c r="F190" s="237"/>
      <c r="G190" s="237"/>
      <c r="H190" s="237"/>
      <c r="I190" s="237"/>
      <c r="J190" s="87"/>
    </row>
    <row r="191" spans="1:10" ht="39.950000000000003" customHeight="1" x14ac:dyDescent="0.5">
      <c r="A191" s="42">
        <v>1</v>
      </c>
      <c r="B191" s="52" t="s">
        <v>4472</v>
      </c>
      <c r="C191" s="50" t="s">
        <v>2736</v>
      </c>
      <c r="D191" s="50"/>
      <c r="E191" s="52" t="s">
        <v>2737</v>
      </c>
      <c r="F191" s="52" t="s">
        <v>126</v>
      </c>
      <c r="G191" s="52" t="s">
        <v>2618</v>
      </c>
      <c r="H191" s="52">
        <v>2015</v>
      </c>
      <c r="I191" s="52" t="s">
        <v>2738</v>
      </c>
      <c r="J191" s="67"/>
    </row>
    <row r="192" spans="1:10" ht="39.950000000000003" customHeight="1" x14ac:dyDescent="0.5">
      <c r="A192" s="42">
        <v>2</v>
      </c>
      <c r="B192" s="52" t="s">
        <v>4472</v>
      </c>
      <c r="C192" s="50" t="s">
        <v>4550</v>
      </c>
      <c r="D192" s="50"/>
      <c r="E192" s="52" t="s">
        <v>2739</v>
      </c>
      <c r="F192" s="52" t="s">
        <v>126</v>
      </c>
      <c r="G192" s="52" t="s">
        <v>2630</v>
      </c>
      <c r="H192" s="52">
        <v>2018</v>
      </c>
      <c r="I192" s="52" t="s">
        <v>2740</v>
      </c>
      <c r="J192" s="67"/>
    </row>
    <row r="193" spans="1:10" ht="39.950000000000003" customHeight="1" x14ac:dyDescent="0.5">
      <c r="A193" s="154"/>
      <c r="B193" s="237"/>
      <c r="C193" s="238"/>
      <c r="D193" s="238"/>
      <c r="E193" s="237"/>
      <c r="F193" s="237"/>
      <c r="G193" s="237"/>
      <c r="H193" s="237"/>
      <c r="I193" s="237"/>
      <c r="J193" s="87"/>
    </row>
    <row r="194" spans="1:10" ht="39.950000000000003" customHeight="1" x14ac:dyDescent="0.5">
      <c r="A194" s="42">
        <v>1</v>
      </c>
      <c r="B194" s="52" t="s">
        <v>4440</v>
      </c>
      <c r="C194" s="50" t="s">
        <v>4552</v>
      </c>
      <c r="D194" s="50"/>
      <c r="E194" s="52" t="s">
        <v>2741</v>
      </c>
      <c r="F194" s="52" t="s">
        <v>126</v>
      </c>
      <c r="G194" s="52" t="s">
        <v>878</v>
      </c>
      <c r="H194" s="52">
        <v>2018</v>
      </c>
      <c r="I194" s="52" t="s">
        <v>2742</v>
      </c>
      <c r="J194" s="67"/>
    </row>
    <row r="195" spans="1:10" s="255" customFormat="1" ht="39.950000000000003" customHeight="1" x14ac:dyDescent="0.5">
      <c r="A195" s="231">
        <v>2</v>
      </c>
      <c r="B195" s="137" t="s">
        <v>1927</v>
      </c>
      <c r="C195" s="137" t="s">
        <v>4619</v>
      </c>
      <c r="D195" s="232" t="s">
        <v>16</v>
      </c>
      <c r="E195" s="137" t="s">
        <v>4620</v>
      </c>
      <c r="F195" s="232" t="s">
        <v>16</v>
      </c>
      <c r="G195" s="232" t="s">
        <v>4621</v>
      </c>
      <c r="H195" s="232" t="s">
        <v>16</v>
      </c>
      <c r="I195" s="137" t="s">
        <v>4622</v>
      </c>
      <c r="J195" s="236"/>
    </row>
    <row r="196" spans="1:10" ht="39.950000000000003" customHeight="1" x14ac:dyDescent="0.5">
      <c r="A196" s="42">
        <v>3</v>
      </c>
      <c r="B196" s="50" t="s">
        <v>3977</v>
      </c>
      <c r="C196" s="59" t="s">
        <v>5161</v>
      </c>
      <c r="D196" s="57" t="s">
        <v>4735</v>
      </c>
      <c r="E196" s="112" t="s">
        <v>5162</v>
      </c>
      <c r="F196" s="111" t="s">
        <v>390</v>
      </c>
      <c r="G196" s="50" t="s">
        <v>5150</v>
      </c>
      <c r="H196" s="50" t="s">
        <v>16</v>
      </c>
      <c r="I196" s="59" t="s">
        <v>5163</v>
      </c>
      <c r="J196" s="67"/>
    </row>
    <row r="197" spans="1:10" s="255" customFormat="1" ht="39.950000000000003" customHeight="1" x14ac:dyDescent="0.5">
      <c r="A197" s="247"/>
      <c r="B197" s="248"/>
      <c r="C197" s="248"/>
      <c r="D197" s="249"/>
      <c r="E197" s="248"/>
      <c r="F197" s="249"/>
      <c r="G197" s="249"/>
      <c r="H197" s="249"/>
      <c r="I197" s="248"/>
      <c r="J197" s="250"/>
    </row>
    <row r="198" spans="1:10" ht="39.950000000000003" customHeight="1" x14ac:dyDescent="0.5">
      <c r="A198" s="42">
        <v>1</v>
      </c>
      <c r="B198" s="52" t="s">
        <v>4553</v>
      </c>
      <c r="C198" s="50" t="s">
        <v>2767</v>
      </c>
      <c r="D198" s="50"/>
      <c r="E198" s="52" t="s">
        <v>2768</v>
      </c>
      <c r="F198" s="52" t="s">
        <v>1490</v>
      </c>
      <c r="G198" s="52" t="s">
        <v>2732</v>
      </c>
      <c r="H198" s="52">
        <v>2018</v>
      </c>
      <c r="I198" s="43" t="s">
        <v>2820</v>
      </c>
      <c r="J198" s="67"/>
    </row>
    <row r="199" spans="1:10" ht="39.950000000000003" customHeight="1" x14ac:dyDescent="0.5">
      <c r="A199" s="42">
        <v>2</v>
      </c>
      <c r="B199" s="52" t="s">
        <v>4553</v>
      </c>
      <c r="C199" s="50" t="s">
        <v>2769</v>
      </c>
      <c r="D199" s="50"/>
      <c r="E199" s="52" t="s">
        <v>2770</v>
      </c>
      <c r="F199" s="52" t="s">
        <v>1490</v>
      </c>
      <c r="G199" s="52" t="s">
        <v>2771</v>
      </c>
      <c r="H199" s="52">
        <v>2018</v>
      </c>
      <c r="I199" s="43" t="s">
        <v>2772</v>
      </c>
      <c r="J199" s="67"/>
    </row>
    <row r="200" spans="1:10" ht="39.950000000000003" customHeight="1" x14ac:dyDescent="0.5">
      <c r="A200" s="42">
        <v>3</v>
      </c>
      <c r="B200" s="52" t="s">
        <v>4466</v>
      </c>
      <c r="C200" s="50" t="s">
        <v>2773</v>
      </c>
      <c r="D200" s="50"/>
      <c r="E200" s="52" t="s">
        <v>2774</v>
      </c>
      <c r="F200" s="52" t="s">
        <v>126</v>
      </c>
      <c r="G200" s="52" t="s">
        <v>840</v>
      </c>
      <c r="H200" s="52" t="s">
        <v>16</v>
      </c>
      <c r="I200" s="43" t="s">
        <v>2775</v>
      </c>
      <c r="J200" s="67"/>
    </row>
    <row r="201" spans="1:10" ht="39.950000000000003" customHeight="1" x14ac:dyDescent="0.5">
      <c r="A201" s="68">
        <v>4</v>
      </c>
      <c r="B201" s="52" t="s">
        <v>4466</v>
      </c>
      <c r="C201" s="211" t="s">
        <v>5482</v>
      </c>
      <c r="D201" s="211" t="s">
        <v>5478</v>
      </c>
      <c r="E201" s="211" t="s">
        <v>5483</v>
      </c>
      <c r="F201" s="211" t="s">
        <v>358</v>
      </c>
      <c r="G201" s="211" t="s">
        <v>1521</v>
      </c>
      <c r="H201" s="212" t="s">
        <v>5218</v>
      </c>
      <c r="I201" s="211" t="s">
        <v>5484</v>
      </c>
      <c r="J201" s="68"/>
    </row>
    <row r="202" spans="1:10" ht="39.950000000000003" customHeight="1" x14ac:dyDescent="0.5">
      <c r="A202" s="123"/>
      <c r="B202" s="237"/>
      <c r="C202" s="214"/>
      <c r="D202" s="214"/>
      <c r="E202" s="214"/>
      <c r="F202" s="214"/>
      <c r="G202" s="214"/>
      <c r="H202" s="277"/>
      <c r="I202" s="214"/>
      <c r="J202" s="123"/>
    </row>
    <row r="203" spans="1:10" ht="39.950000000000003" customHeight="1" x14ac:dyDescent="0.5">
      <c r="A203" s="42">
        <v>1</v>
      </c>
      <c r="B203" s="67" t="s">
        <v>4469</v>
      </c>
      <c r="C203" s="50" t="s">
        <v>4340</v>
      </c>
      <c r="D203" s="50"/>
      <c r="E203" s="52" t="s">
        <v>2142</v>
      </c>
      <c r="F203" s="52" t="s">
        <v>1489</v>
      </c>
      <c r="G203" s="52" t="s">
        <v>2611</v>
      </c>
      <c r="H203" s="52" t="s">
        <v>16</v>
      </c>
      <c r="I203" s="52" t="s">
        <v>2143</v>
      </c>
      <c r="J203" s="67"/>
    </row>
    <row r="204" spans="1:10" ht="39.950000000000003" customHeight="1" x14ac:dyDescent="0.5">
      <c r="A204" s="42">
        <v>2</v>
      </c>
      <c r="B204" s="52" t="s">
        <v>2116</v>
      </c>
      <c r="C204" s="50" t="s">
        <v>4630</v>
      </c>
      <c r="D204" s="50"/>
      <c r="E204" s="52" t="s">
        <v>3579</v>
      </c>
      <c r="F204" s="52" t="s">
        <v>358</v>
      </c>
      <c r="G204" s="52" t="s">
        <v>3578</v>
      </c>
      <c r="H204" s="52" t="s">
        <v>16</v>
      </c>
      <c r="I204" s="67" t="s">
        <v>3649</v>
      </c>
      <c r="J204" s="67"/>
    </row>
    <row r="205" spans="1:10" ht="39.950000000000003" customHeight="1" x14ac:dyDescent="0.5">
      <c r="A205" s="42">
        <v>3</v>
      </c>
      <c r="B205" s="52" t="s">
        <v>2116</v>
      </c>
      <c r="C205" s="50" t="s">
        <v>4628</v>
      </c>
      <c r="D205" s="50"/>
      <c r="E205" s="52" t="s">
        <v>4629</v>
      </c>
      <c r="F205" s="52" t="s">
        <v>358</v>
      </c>
      <c r="G205" s="52" t="s">
        <v>3578</v>
      </c>
      <c r="H205" s="52" t="s">
        <v>16</v>
      </c>
      <c r="I205" s="67" t="s">
        <v>3650</v>
      </c>
      <c r="J205" s="67"/>
    </row>
    <row r="206" spans="1:10" ht="39.950000000000003" customHeight="1" x14ac:dyDescent="0.5">
      <c r="A206" s="154"/>
      <c r="B206" s="237"/>
      <c r="C206" s="238"/>
      <c r="D206" s="238"/>
      <c r="E206" s="237"/>
      <c r="F206" s="237"/>
      <c r="G206" s="237"/>
      <c r="H206" s="237"/>
      <c r="I206" s="87"/>
      <c r="J206" s="87"/>
    </row>
    <row r="207" spans="1:10" s="208" customFormat="1" ht="39.950000000000003" customHeight="1" x14ac:dyDescent="0.5">
      <c r="A207" s="42">
        <v>1</v>
      </c>
      <c r="B207" s="72" t="s">
        <v>3575</v>
      </c>
      <c r="C207" s="67" t="s">
        <v>3576</v>
      </c>
      <c r="D207" s="67"/>
      <c r="E207" s="67" t="s">
        <v>3577</v>
      </c>
      <c r="F207" s="67" t="s">
        <v>126</v>
      </c>
      <c r="G207" s="67" t="s">
        <v>3574</v>
      </c>
      <c r="H207" s="43" t="s">
        <v>16</v>
      </c>
      <c r="I207" s="67" t="s">
        <v>3661</v>
      </c>
      <c r="J207" s="106"/>
    </row>
    <row r="208" spans="1:10" s="208" customFormat="1" ht="39.950000000000003" customHeight="1" x14ac:dyDescent="0.5">
      <c r="A208" s="154"/>
      <c r="B208" s="251"/>
      <c r="C208" s="87"/>
      <c r="D208" s="87"/>
      <c r="E208" s="87"/>
      <c r="F208" s="87"/>
      <c r="G208" s="87"/>
      <c r="H208" s="242"/>
      <c r="I208" s="87"/>
      <c r="J208" s="252"/>
    </row>
    <row r="209" spans="1:10" ht="39.950000000000003" customHeight="1" x14ac:dyDescent="0.5">
      <c r="A209" s="42">
        <v>1</v>
      </c>
      <c r="B209" s="50" t="s">
        <v>4243</v>
      </c>
      <c r="C209" s="50" t="s">
        <v>4244</v>
      </c>
      <c r="D209" s="50"/>
      <c r="E209" s="57" t="s">
        <v>4245</v>
      </c>
      <c r="F209" s="57" t="s">
        <v>390</v>
      </c>
      <c r="G209" s="50" t="s">
        <v>3965</v>
      </c>
      <c r="H209" s="50" t="s">
        <v>1333</v>
      </c>
      <c r="I209" s="57" t="s">
        <v>4246</v>
      </c>
      <c r="J209" s="67"/>
    </row>
    <row r="210" spans="1:10" ht="39.950000000000003" customHeight="1" x14ac:dyDescent="0.5">
      <c r="A210" s="154"/>
      <c r="B210" s="238"/>
      <c r="C210" s="238"/>
      <c r="D210" s="238"/>
      <c r="E210" s="239"/>
      <c r="F210" s="239"/>
      <c r="G210" s="238"/>
      <c r="H210" s="238"/>
      <c r="I210" s="239"/>
      <c r="J210" s="87"/>
    </row>
    <row r="211" spans="1:10" ht="39.950000000000003" customHeight="1" x14ac:dyDescent="0.5">
      <c r="A211" s="42">
        <v>1</v>
      </c>
      <c r="B211" s="50" t="s">
        <v>4116</v>
      </c>
      <c r="C211" s="57" t="s">
        <v>4247</v>
      </c>
      <c r="D211" s="57"/>
      <c r="E211" s="50" t="s">
        <v>4248</v>
      </c>
      <c r="F211" s="57" t="s">
        <v>126</v>
      </c>
      <c r="G211" s="50" t="s">
        <v>3965</v>
      </c>
      <c r="H211" s="57" t="s">
        <v>1333</v>
      </c>
      <c r="I211" s="57" t="s">
        <v>4249</v>
      </c>
      <c r="J211" s="67"/>
    </row>
    <row r="212" spans="1:10" ht="39.950000000000003" customHeight="1" x14ac:dyDescent="0.5">
      <c r="A212" s="42">
        <v>2</v>
      </c>
      <c r="B212" s="50" t="s">
        <v>5175</v>
      </c>
      <c r="C212" s="59" t="s">
        <v>5176</v>
      </c>
      <c r="D212" s="57" t="s">
        <v>4735</v>
      </c>
      <c r="E212" s="57" t="s">
        <v>5177</v>
      </c>
      <c r="F212" s="111" t="s">
        <v>126</v>
      </c>
      <c r="G212" s="50" t="s">
        <v>5146</v>
      </c>
      <c r="H212" s="50" t="s">
        <v>16</v>
      </c>
      <c r="I212" s="59" t="s">
        <v>5178</v>
      </c>
      <c r="J212" s="67"/>
    </row>
    <row r="213" spans="1:10" ht="39.950000000000003" customHeight="1" x14ac:dyDescent="0.5">
      <c r="A213" s="154"/>
      <c r="B213" s="238"/>
      <c r="C213" s="239"/>
      <c r="D213" s="239"/>
      <c r="E213" s="238"/>
      <c r="F213" s="239"/>
      <c r="G213" s="238"/>
      <c r="H213" s="239"/>
      <c r="I213" s="239"/>
      <c r="J213" s="87"/>
    </row>
    <row r="214" spans="1:10" ht="39.950000000000003" customHeight="1" x14ac:dyDescent="0.5">
      <c r="A214" s="42">
        <v>1</v>
      </c>
      <c r="B214" s="50" t="s">
        <v>4693</v>
      </c>
      <c r="C214" s="59" t="s">
        <v>5133</v>
      </c>
      <c r="D214" s="57" t="s">
        <v>4735</v>
      </c>
      <c r="E214" s="112" t="s">
        <v>5134</v>
      </c>
      <c r="F214" s="50" t="s">
        <v>358</v>
      </c>
      <c r="G214" s="50" t="s">
        <v>5135</v>
      </c>
      <c r="H214" s="50" t="s">
        <v>16</v>
      </c>
      <c r="I214" s="59" t="s">
        <v>5136</v>
      </c>
      <c r="J214" s="67"/>
    </row>
    <row r="215" spans="1:10" ht="39.950000000000003" customHeight="1" x14ac:dyDescent="0.5">
      <c r="A215" s="154"/>
      <c r="B215" s="238"/>
      <c r="C215" s="89"/>
      <c r="D215" s="239"/>
      <c r="E215" s="240"/>
      <c r="F215" s="238"/>
      <c r="G215" s="238"/>
      <c r="H215" s="238"/>
      <c r="I215" s="89"/>
      <c r="J215" s="87"/>
    </row>
    <row r="216" spans="1:10" ht="39.950000000000003" customHeight="1" x14ac:dyDescent="0.5">
      <c r="A216" s="42">
        <v>1</v>
      </c>
      <c r="B216" s="50" t="s">
        <v>4469</v>
      </c>
      <c r="C216" s="59" t="s">
        <v>5137</v>
      </c>
      <c r="D216" s="57" t="s">
        <v>4735</v>
      </c>
      <c r="E216" s="112" t="s">
        <v>5138</v>
      </c>
      <c r="F216" s="50" t="s">
        <v>358</v>
      </c>
      <c r="G216" s="50" t="s">
        <v>5139</v>
      </c>
      <c r="H216" s="50" t="s">
        <v>16</v>
      </c>
      <c r="I216" s="59" t="s">
        <v>5140</v>
      </c>
      <c r="J216" s="67"/>
    </row>
    <row r="217" spans="1:10" ht="39.950000000000003" customHeight="1" x14ac:dyDescent="0.5">
      <c r="A217" s="42">
        <v>2</v>
      </c>
      <c r="B217" s="50" t="s">
        <v>4469</v>
      </c>
      <c r="C217" s="59" t="s">
        <v>5141</v>
      </c>
      <c r="D217" s="57" t="s">
        <v>4735</v>
      </c>
      <c r="E217" s="112" t="s">
        <v>5142</v>
      </c>
      <c r="F217" s="50" t="s">
        <v>358</v>
      </c>
      <c r="G217" s="50" t="s">
        <v>2630</v>
      </c>
      <c r="H217" s="50" t="s">
        <v>16</v>
      </c>
      <c r="I217" s="59" t="s">
        <v>5143</v>
      </c>
      <c r="J217" s="67"/>
    </row>
    <row r="218" spans="1:10" ht="39.950000000000003" customHeight="1" x14ac:dyDescent="0.5">
      <c r="A218" s="42">
        <v>3</v>
      </c>
      <c r="B218" s="50" t="s">
        <v>4469</v>
      </c>
      <c r="C218" s="59" t="s">
        <v>5144</v>
      </c>
      <c r="D218" s="57" t="s">
        <v>4735</v>
      </c>
      <c r="E218" s="50" t="s">
        <v>5145</v>
      </c>
      <c r="F218" s="57" t="s">
        <v>126</v>
      </c>
      <c r="G218" s="50" t="s">
        <v>5146</v>
      </c>
      <c r="H218" s="50" t="s">
        <v>16</v>
      </c>
      <c r="I218" s="59" t="s">
        <v>5147</v>
      </c>
      <c r="J218" s="67"/>
    </row>
    <row r="219" spans="1:10" ht="39.950000000000003" customHeight="1" x14ac:dyDescent="0.5">
      <c r="A219" s="154"/>
      <c r="B219" s="238"/>
      <c r="C219" s="89"/>
      <c r="D219" s="239"/>
      <c r="E219" s="238"/>
      <c r="F219" s="239"/>
      <c r="G219" s="238"/>
      <c r="H219" s="238"/>
      <c r="I219" s="89"/>
      <c r="J219" s="87"/>
    </row>
    <row r="220" spans="1:10" ht="39.950000000000003" customHeight="1" x14ac:dyDescent="0.5">
      <c r="A220" s="42">
        <v>1</v>
      </c>
      <c r="B220" s="50" t="s">
        <v>2966</v>
      </c>
      <c r="C220" s="59" t="s">
        <v>5148</v>
      </c>
      <c r="D220" s="57" t="s">
        <v>4735</v>
      </c>
      <c r="E220" s="112" t="s">
        <v>5149</v>
      </c>
      <c r="F220" s="111" t="s">
        <v>2379</v>
      </c>
      <c r="G220" s="50" t="s">
        <v>5150</v>
      </c>
      <c r="H220" s="50" t="s">
        <v>16</v>
      </c>
      <c r="I220" s="59" t="s">
        <v>5151</v>
      </c>
      <c r="J220" s="67"/>
    </row>
    <row r="221" spans="1:10" ht="39.950000000000003" customHeight="1" x14ac:dyDescent="0.5">
      <c r="A221" s="42">
        <v>2</v>
      </c>
      <c r="B221" s="50" t="s">
        <v>2966</v>
      </c>
      <c r="C221" s="59" t="s">
        <v>5152</v>
      </c>
      <c r="D221" s="57" t="s">
        <v>4735</v>
      </c>
      <c r="E221" s="50" t="s">
        <v>5153</v>
      </c>
      <c r="F221" s="111" t="s">
        <v>126</v>
      </c>
      <c r="G221" s="50" t="s">
        <v>5150</v>
      </c>
      <c r="H221" s="50" t="s">
        <v>16</v>
      </c>
      <c r="I221" s="59" t="s">
        <v>5154</v>
      </c>
      <c r="J221" s="67"/>
    </row>
    <row r="222" spans="1:10" ht="39.950000000000003" customHeight="1" x14ac:dyDescent="0.5">
      <c r="A222" s="154"/>
      <c r="B222" s="238"/>
      <c r="C222" s="89"/>
      <c r="D222" s="239"/>
      <c r="E222" s="238"/>
      <c r="F222" s="253"/>
      <c r="G222" s="238"/>
      <c r="H222" s="238"/>
      <c r="I222" s="89"/>
      <c r="J222" s="87"/>
    </row>
    <row r="223" spans="1:10" ht="39.950000000000003" customHeight="1" x14ac:dyDescent="0.5">
      <c r="A223" s="42">
        <v>1</v>
      </c>
      <c r="B223" s="50" t="s">
        <v>3283</v>
      </c>
      <c r="C223" s="59" t="s">
        <v>5155</v>
      </c>
      <c r="D223" s="57" t="s">
        <v>4735</v>
      </c>
      <c r="E223" s="57" t="s">
        <v>5156</v>
      </c>
      <c r="F223" s="111" t="s">
        <v>126</v>
      </c>
      <c r="G223" s="50" t="s">
        <v>5150</v>
      </c>
      <c r="H223" s="50" t="s">
        <v>16</v>
      </c>
      <c r="I223" s="59" t="s">
        <v>5157</v>
      </c>
      <c r="J223" s="67"/>
    </row>
    <row r="224" spans="1:10" ht="39.950000000000003" customHeight="1" x14ac:dyDescent="0.5">
      <c r="A224" s="154"/>
      <c r="B224" s="238"/>
      <c r="C224" s="89"/>
      <c r="D224" s="239"/>
      <c r="E224" s="239"/>
      <c r="F224" s="253"/>
      <c r="G224" s="238"/>
      <c r="H224" s="238"/>
      <c r="I224" s="89"/>
      <c r="J224" s="87"/>
    </row>
    <row r="225" spans="1:10" ht="39.950000000000003" customHeight="1" x14ac:dyDescent="0.5">
      <c r="A225" s="42">
        <v>1</v>
      </c>
      <c r="B225" s="50" t="s">
        <v>5164</v>
      </c>
      <c r="C225" s="59" t="s">
        <v>5165</v>
      </c>
      <c r="D225" s="57" t="s">
        <v>4735</v>
      </c>
      <c r="E225" s="57" t="s">
        <v>5166</v>
      </c>
      <c r="F225" s="111" t="s">
        <v>126</v>
      </c>
      <c r="G225" s="50" t="s">
        <v>5150</v>
      </c>
      <c r="H225" s="50" t="s">
        <v>16</v>
      </c>
      <c r="I225" s="59" t="s">
        <v>5167</v>
      </c>
      <c r="J225" s="67"/>
    </row>
    <row r="226" spans="1:10" ht="39.950000000000003" customHeight="1" x14ac:dyDescent="0.5">
      <c r="A226" s="154"/>
      <c r="B226" s="238"/>
      <c r="C226" s="89"/>
      <c r="D226" s="239"/>
      <c r="E226" s="239"/>
      <c r="F226" s="253"/>
      <c r="G226" s="238"/>
      <c r="H226" s="238"/>
      <c r="I226" s="89"/>
      <c r="J226" s="87"/>
    </row>
    <row r="227" spans="1:10" ht="39.950000000000003" customHeight="1" x14ac:dyDescent="0.5">
      <c r="A227" s="42">
        <v>1</v>
      </c>
      <c r="B227" s="50" t="s">
        <v>4454</v>
      </c>
      <c r="C227" s="59" t="s">
        <v>5168</v>
      </c>
      <c r="D227" s="57" t="s">
        <v>4735</v>
      </c>
      <c r="E227" s="50" t="s">
        <v>5169</v>
      </c>
      <c r="F227" s="111" t="s">
        <v>126</v>
      </c>
      <c r="G227" s="50" t="s">
        <v>5146</v>
      </c>
      <c r="H227" s="50" t="s">
        <v>16</v>
      </c>
      <c r="I227" s="59" t="s">
        <v>5170</v>
      </c>
      <c r="J227" s="67"/>
    </row>
    <row r="228" spans="1:10" ht="39.950000000000003" customHeight="1" x14ac:dyDescent="0.5">
      <c r="A228" s="154"/>
      <c r="B228" s="238"/>
      <c r="C228" s="89"/>
      <c r="D228" s="239"/>
      <c r="E228" s="238"/>
      <c r="F228" s="253"/>
      <c r="G228" s="238"/>
      <c r="H228" s="238"/>
      <c r="I228" s="89"/>
      <c r="J228" s="87"/>
    </row>
    <row r="229" spans="1:10" ht="39.950000000000003" customHeight="1" x14ac:dyDescent="0.5">
      <c r="A229" s="42">
        <v>1</v>
      </c>
      <c r="B229" s="50" t="s">
        <v>5171</v>
      </c>
      <c r="C229" s="59" t="s">
        <v>5172</v>
      </c>
      <c r="D229" s="57" t="s">
        <v>4735</v>
      </c>
      <c r="E229" s="50" t="s">
        <v>5173</v>
      </c>
      <c r="F229" s="111" t="s">
        <v>126</v>
      </c>
      <c r="G229" s="50" t="s">
        <v>5146</v>
      </c>
      <c r="H229" s="50" t="s">
        <v>16</v>
      </c>
      <c r="I229" s="59" t="s">
        <v>5174</v>
      </c>
      <c r="J229" s="67"/>
    </row>
    <row r="230" spans="1:10" ht="39.950000000000003" customHeight="1" x14ac:dyDescent="0.5">
      <c r="A230" s="154"/>
      <c r="B230" s="238"/>
      <c r="C230" s="89"/>
      <c r="D230" s="239"/>
      <c r="E230" s="239"/>
      <c r="F230" s="253"/>
      <c r="G230" s="238"/>
      <c r="H230" s="238"/>
      <c r="I230" s="89"/>
      <c r="J230" s="87"/>
    </row>
    <row r="231" spans="1:10" ht="39.950000000000003" customHeight="1" x14ac:dyDescent="0.5">
      <c r="A231" s="42">
        <v>1</v>
      </c>
      <c r="B231" s="50" t="s">
        <v>5179</v>
      </c>
      <c r="C231" s="59" t="s">
        <v>5180</v>
      </c>
      <c r="D231" s="57" t="s">
        <v>4735</v>
      </c>
      <c r="E231" s="57" t="s">
        <v>5181</v>
      </c>
      <c r="F231" s="111" t="s">
        <v>126</v>
      </c>
      <c r="G231" s="50" t="s">
        <v>5146</v>
      </c>
      <c r="H231" s="50" t="s">
        <v>16</v>
      </c>
      <c r="I231" s="59" t="s">
        <v>5182</v>
      </c>
      <c r="J231" s="67"/>
    </row>
    <row r="232" spans="1:10" ht="39.950000000000003" customHeight="1" x14ac:dyDescent="0.5">
      <c r="A232" s="42">
        <v>2</v>
      </c>
      <c r="B232" s="50" t="s">
        <v>4078</v>
      </c>
      <c r="C232" s="59" t="s">
        <v>5183</v>
      </c>
      <c r="D232" s="57" t="s">
        <v>4735</v>
      </c>
      <c r="E232" s="111" t="s">
        <v>5184</v>
      </c>
      <c r="F232" s="111" t="s">
        <v>126</v>
      </c>
      <c r="G232" s="50" t="s">
        <v>5146</v>
      </c>
      <c r="H232" s="50" t="s">
        <v>16</v>
      </c>
      <c r="I232" s="59" t="s">
        <v>5185</v>
      </c>
      <c r="J232" s="67"/>
    </row>
    <row r="233" spans="1:10" ht="39.950000000000003" customHeight="1" x14ac:dyDescent="0.5">
      <c r="A233" s="42">
        <v>3</v>
      </c>
      <c r="B233" s="50" t="s">
        <v>5179</v>
      </c>
      <c r="C233" s="43" t="s">
        <v>5186</v>
      </c>
      <c r="D233" s="57" t="s">
        <v>4735</v>
      </c>
      <c r="E233" s="111" t="s">
        <v>5187</v>
      </c>
      <c r="F233" s="111" t="s">
        <v>126</v>
      </c>
      <c r="G233" s="50" t="s">
        <v>891</v>
      </c>
      <c r="H233" s="50" t="s">
        <v>16</v>
      </c>
      <c r="I233" s="59" t="s">
        <v>5188</v>
      </c>
      <c r="J233" s="67"/>
    </row>
    <row r="234" spans="1:10" ht="39.950000000000003" customHeight="1" x14ac:dyDescent="0.5">
      <c r="A234" s="154"/>
      <c r="B234" s="238"/>
      <c r="C234" s="242"/>
      <c r="D234" s="239"/>
      <c r="E234" s="253"/>
      <c r="F234" s="253"/>
      <c r="G234" s="238"/>
      <c r="H234" s="238"/>
      <c r="I234" s="89"/>
      <c r="J234" s="87"/>
    </row>
    <row r="235" spans="1:10" s="123" customFormat="1" x14ac:dyDescent="0.5">
      <c r="A235" s="142">
        <v>1</v>
      </c>
      <c r="B235" s="210" t="s">
        <v>6422</v>
      </c>
      <c r="C235" s="353" t="s">
        <v>6419</v>
      </c>
      <c r="D235" s="353" t="s">
        <v>16</v>
      </c>
      <c r="E235" s="353" t="s">
        <v>6420</v>
      </c>
      <c r="F235" s="353" t="s">
        <v>126</v>
      </c>
      <c r="G235" s="353" t="s">
        <v>6410</v>
      </c>
      <c r="H235" s="50" t="s">
        <v>16</v>
      </c>
      <c r="I235" s="354" t="s">
        <v>6421</v>
      </c>
      <c r="J235" s="68"/>
    </row>
    <row r="236" spans="1:10" s="123" customFormat="1" x14ac:dyDescent="0.5">
      <c r="A236" s="142">
        <v>2</v>
      </c>
      <c r="B236" s="210" t="s">
        <v>6422</v>
      </c>
      <c r="C236" s="129" t="s">
        <v>6683</v>
      </c>
      <c r="D236" s="335"/>
      <c r="E236" s="129" t="s">
        <v>6683</v>
      </c>
      <c r="F236" s="335"/>
      <c r="G236" s="335" t="s">
        <v>6410</v>
      </c>
      <c r="H236" s="68"/>
      <c r="I236" s="335" t="s">
        <v>6684</v>
      </c>
      <c r="J236" s="68"/>
    </row>
    <row r="237" spans="1:10" s="123" customFormat="1" x14ac:dyDescent="0.5">
      <c r="A237" s="214"/>
      <c r="B237" s="327"/>
      <c r="C237" s="214"/>
      <c r="D237" s="214"/>
      <c r="E237" s="214"/>
      <c r="F237" s="214"/>
      <c r="G237" s="214"/>
      <c r="H237" s="214"/>
      <c r="I237" s="214"/>
    </row>
    <row r="238" spans="1:10" s="268" customFormat="1" ht="39" x14ac:dyDescent="0.25">
      <c r="A238" s="359">
        <v>1</v>
      </c>
      <c r="B238" s="55" t="s">
        <v>4213</v>
      </c>
      <c r="C238" s="355" t="s">
        <v>6680</v>
      </c>
      <c r="D238" s="198"/>
      <c r="E238" s="131" t="s">
        <v>6682</v>
      </c>
      <c r="F238" s="356" t="s">
        <v>126</v>
      </c>
      <c r="G238" s="198" t="s">
        <v>6410</v>
      </c>
      <c r="H238" s="55"/>
      <c r="I238" s="198" t="s">
        <v>6681</v>
      </c>
      <c r="J238" s="55"/>
    </row>
    <row r="239" spans="1:10" s="123" customFormat="1" x14ac:dyDescent="0.5">
      <c r="A239" s="214"/>
      <c r="B239" s="214"/>
      <c r="C239" s="214"/>
      <c r="D239" s="214"/>
      <c r="E239" s="214"/>
      <c r="F239" s="214"/>
      <c r="G239" s="214"/>
      <c r="H239" s="214"/>
      <c r="I239" s="214"/>
    </row>
    <row r="240" spans="1:10" s="123" customFormat="1" x14ac:dyDescent="0.5">
      <c r="A240" s="365">
        <v>1</v>
      </c>
      <c r="B240" s="298" t="s">
        <v>7228</v>
      </c>
      <c r="C240" s="298" t="s">
        <v>7229</v>
      </c>
      <c r="D240" s="100" t="s">
        <v>7229</v>
      </c>
      <c r="E240" s="100" t="s">
        <v>7230</v>
      </c>
      <c r="F240" s="167" t="s">
        <v>1489</v>
      </c>
      <c r="G240" s="75" t="s">
        <v>3648</v>
      </c>
      <c r="H240" s="75"/>
      <c r="I240" s="167" t="s">
        <v>7231</v>
      </c>
      <c r="J240" s="68"/>
    </row>
    <row r="241" spans="1:9" s="123" customFormat="1" x14ac:dyDescent="0.5">
      <c r="A241" s="214"/>
      <c r="B241" s="214"/>
      <c r="C241" s="214"/>
      <c r="D241" s="214"/>
      <c r="E241" s="214"/>
      <c r="F241" s="214"/>
      <c r="G241" s="214"/>
      <c r="H241" s="214"/>
      <c r="I241" s="214"/>
    </row>
    <row r="242" spans="1:9" s="123" customFormat="1" x14ac:dyDescent="0.5">
      <c r="A242" s="214"/>
      <c r="B242" s="214"/>
      <c r="C242" s="214"/>
      <c r="D242" s="214"/>
      <c r="E242" s="214"/>
      <c r="F242" s="214"/>
      <c r="G242" s="214"/>
      <c r="H242" s="214"/>
      <c r="I242" s="214"/>
    </row>
    <row r="243" spans="1:9" s="123" customFormat="1" x14ac:dyDescent="0.5">
      <c r="A243" s="214"/>
      <c r="B243" s="214"/>
      <c r="C243" s="214"/>
      <c r="D243" s="214"/>
      <c r="E243" s="214"/>
      <c r="F243" s="214"/>
      <c r="G243" s="214"/>
      <c r="H243" s="214"/>
      <c r="I243" s="214"/>
    </row>
    <row r="244" spans="1:9" s="123" customFormat="1" x14ac:dyDescent="0.5">
      <c r="A244" s="214"/>
      <c r="B244" s="214"/>
      <c r="C244" s="214"/>
      <c r="D244" s="214"/>
      <c r="E244" s="214"/>
      <c r="F244" s="214"/>
      <c r="G244" s="214"/>
      <c r="H244" s="214"/>
      <c r="I244" s="214"/>
    </row>
    <row r="245" spans="1:9" s="123" customFormat="1" x14ac:dyDescent="0.5">
      <c r="A245" s="214"/>
      <c r="B245" s="214"/>
      <c r="C245" s="214"/>
      <c r="D245" s="214"/>
      <c r="E245" s="214"/>
      <c r="F245" s="214"/>
      <c r="G245" s="214"/>
      <c r="H245" s="214"/>
      <c r="I245" s="214"/>
    </row>
    <row r="246" spans="1:9" s="123" customFormat="1" x14ac:dyDescent="0.5">
      <c r="A246" s="214"/>
      <c r="B246" s="214"/>
      <c r="C246" s="214"/>
      <c r="D246" s="214"/>
      <c r="E246" s="214"/>
      <c r="F246" s="214"/>
      <c r="G246" s="214"/>
      <c r="H246" s="214"/>
      <c r="I246" s="214"/>
    </row>
    <row r="247" spans="1:9" s="123" customFormat="1" x14ac:dyDescent="0.5">
      <c r="A247" s="214"/>
      <c r="B247" s="214"/>
      <c r="C247" s="214"/>
      <c r="D247" s="214"/>
      <c r="E247" s="214"/>
      <c r="F247" s="214"/>
      <c r="G247" s="214"/>
      <c r="H247" s="214"/>
      <c r="I247" s="214"/>
    </row>
    <row r="248" spans="1:9" s="123" customFormat="1" x14ac:dyDescent="0.5">
      <c r="A248" s="214"/>
      <c r="B248" s="214"/>
      <c r="C248" s="214"/>
      <c r="D248" s="214"/>
      <c r="E248" s="214"/>
      <c r="F248" s="214"/>
      <c r="G248" s="214"/>
      <c r="H248" s="214"/>
      <c r="I248" s="214"/>
    </row>
    <row r="249" spans="1:9" s="123" customFormat="1" x14ac:dyDescent="0.5">
      <c r="A249" s="214"/>
      <c r="B249" s="214"/>
      <c r="C249" s="214"/>
      <c r="D249" s="214"/>
      <c r="E249" s="214"/>
      <c r="F249" s="214"/>
      <c r="G249" s="214"/>
      <c r="H249" s="214"/>
      <c r="I249" s="214"/>
    </row>
    <row r="250" spans="1:9" s="123" customFormat="1" x14ac:dyDescent="0.5">
      <c r="A250" s="214"/>
      <c r="B250" s="214"/>
      <c r="C250" s="214"/>
      <c r="D250" s="214"/>
      <c r="E250" s="214"/>
      <c r="F250" s="214"/>
      <c r="G250" s="214"/>
      <c r="H250" s="214"/>
      <c r="I250" s="214"/>
    </row>
    <row r="251" spans="1:9" s="123" customFormat="1" x14ac:dyDescent="0.5">
      <c r="A251" s="214"/>
      <c r="B251" s="214"/>
      <c r="C251" s="214"/>
      <c r="D251" s="214"/>
      <c r="E251" s="214"/>
      <c r="F251" s="214"/>
      <c r="G251" s="214"/>
      <c r="H251" s="214"/>
      <c r="I251" s="214"/>
    </row>
    <row r="252" spans="1:9" s="123" customFormat="1" x14ac:dyDescent="0.5">
      <c r="A252" s="214"/>
      <c r="B252" s="214"/>
      <c r="C252" s="214"/>
      <c r="D252" s="214"/>
      <c r="E252" s="214"/>
      <c r="F252" s="214"/>
      <c r="G252" s="214"/>
      <c r="H252" s="214"/>
      <c r="I252" s="214"/>
    </row>
    <row r="253" spans="1:9" s="123" customFormat="1" x14ac:dyDescent="0.5">
      <c r="A253" s="214"/>
      <c r="B253" s="214"/>
      <c r="C253" s="214"/>
      <c r="D253" s="214"/>
      <c r="E253" s="214"/>
      <c r="F253" s="214"/>
      <c r="G253" s="214"/>
      <c r="H253" s="214"/>
      <c r="I253" s="214"/>
    </row>
    <row r="254" spans="1:9" s="123" customFormat="1" x14ac:dyDescent="0.5">
      <c r="A254" s="214"/>
      <c r="B254" s="214"/>
      <c r="C254" s="214"/>
      <c r="D254" s="214"/>
      <c r="E254" s="214"/>
      <c r="F254" s="214"/>
      <c r="G254" s="214"/>
      <c r="H254" s="214"/>
      <c r="I254" s="214"/>
    </row>
    <row r="255" spans="1:9" s="123" customFormat="1" x14ac:dyDescent="0.5">
      <c r="A255" s="257"/>
      <c r="C255" s="258"/>
      <c r="D255" s="258"/>
    </row>
    <row r="256" spans="1:9" s="123" customFormat="1" x14ac:dyDescent="0.5">
      <c r="A256" s="257"/>
      <c r="C256" s="258"/>
      <c r="D256" s="258"/>
    </row>
  </sheetData>
  <pageMargins left="0.25" right="0.25" top="0.25" bottom="0.25" header="0.25" footer="0.25"/>
  <pageSetup paperSize="9" scale="85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P45"/>
  <sheetViews>
    <sheetView zoomScale="110" zoomScaleNormal="110" workbookViewId="0">
      <selection activeCell="D1" sqref="D1"/>
    </sheetView>
  </sheetViews>
  <sheetFormatPr defaultRowHeight="19.5" x14ac:dyDescent="0.25"/>
  <cols>
    <col min="1" max="1" width="5.28515625" style="157" customWidth="1"/>
    <col min="2" max="2" width="13.85546875" style="269" customWidth="1"/>
    <col min="3" max="3" width="22.7109375" style="269" bestFit="1" customWidth="1"/>
    <col min="4" max="4" width="16.7109375" style="269" customWidth="1"/>
    <col min="5" max="5" width="36.28515625" style="269" customWidth="1"/>
    <col min="6" max="6" width="11.42578125" style="269" customWidth="1"/>
    <col min="7" max="7" width="37.140625" style="269" bestFit="1" customWidth="1"/>
    <col min="8" max="8" width="10.7109375" style="269" customWidth="1"/>
    <col min="9" max="9" width="15.7109375" style="269" customWidth="1"/>
    <col min="10" max="10" width="12.7109375" style="269" customWidth="1"/>
    <col min="11" max="16384" width="9.140625" style="269"/>
  </cols>
  <sheetData>
    <row r="1" spans="1:94" s="94" customFormat="1" ht="42" customHeight="1" x14ac:dyDescent="0.25">
      <c r="A1" s="66" t="s">
        <v>3382</v>
      </c>
      <c r="B1" s="119" t="s">
        <v>0</v>
      </c>
      <c r="C1" s="119" t="s">
        <v>1</v>
      </c>
      <c r="D1" s="119" t="s">
        <v>2</v>
      </c>
      <c r="E1" s="119" t="s">
        <v>3</v>
      </c>
      <c r="F1" s="119" t="s">
        <v>4</v>
      </c>
      <c r="G1" s="119" t="s">
        <v>5</v>
      </c>
      <c r="H1" s="119" t="s">
        <v>6</v>
      </c>
      <c r="I1" s="119" t="s">
        <v>7</v>
      </c>
      <c r="J1" s="120" t="s">
        <v>461</v>
      </c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  <c r="W1" s="121"/>
      <c r="X1" s="121"/>
      <c r="Y1" s="121"/>
      <c r="Z1" s="121"/>
      <c r="AA1" s="121"/>
      <c r="AB1" s="121"/>
      <c r="AC1" s="121"/>
      <c r="AD1" s="121"/>
      <c r="AE1" s="121"/>
      <c r="AF1" s="121"/>
      <c r="AG1" s="121"/>
      <c r="AH1" s="121"/>
      <c r="AI1" s="121"/>
      <c r="AJ1" s="121"/>
      <c r="AK1" s="121"/>
      <c r="AL1" s="121"/>
      <c r="AM1" s="121"/>
      <c r="AN1" s="121"/>
      <c r="AO1" s="121"/>
      <c r="AP1" s="121"/>
      <c r="AQ1" s="121"/>
      <c r="AR1" s="121"/>
      <c r="AS1" s="121"/>
      <c r="AT1" s="121"/>
      <c r="AU1" s="121"/>
      <c r="AV1" s="121"/>
      <c r="AW1" s="121"/>
      <c r="AX1" s="121"/>
      <c r="AY1" s="121"/>
      <c r="AZ1" s="121"/>
      <c r="BA1" s="121"/>
      <c r="BB1" s="121"/>
      <c r="BC1" s="121"/>
      <c r="BD1" s="121"/>
      <c r="BE1" s="121"/>
      <c r="BF1" s="121"/>
      <c r="BG1" s="121"/>
      <c r="BH1" s="121"/>
      <c r="BI1" s="121"/>
      <c r="BJ1" s="121"/>
      <c r="BK1" s="121"/>
      <c r="BL1" s="121"/>
      <c r="BM1" s="121"/>
      <c r="BN1" s="121"/>
      <c r="BO1" s="121"/>
      <c r="BP1" s="121"/>
      <c r="BQ1" s="121"/>
      <c r="BR1" s="121"/>
      <c r="BS1" s="121"/>
      <c r="BT1" s="121"/>
      <c r="BU1" s="121"/>
      <c r="BV1" s="121"/>
      <c r="BW1" s="121"/>
      <c r="BX1" s="121"/>
      <c r="BY1" s="121"/>
      <c r="BZ1" s="121"/>
      <c r="CA1" s="121"/>
      <c r="CB1" s="121"/>
      <c r="CC1" s="121"/>
      <c r="CD1" s="121"/>
      <c r="CE1" s="121"/>
      <c r="CF1" s="121"/>
      <c r="CG1" s="121"/>
      <c r="CH1" s="121"/>
      <c r="CI1" s="121"/>
      <c r="CJ1" s="121"/>
      <c r="CK1" s="121"/>
      <c r="CL1" s="121"/>
      <c r="CM1" s="121"/>
      <c r="CN1" s="121"/>
      <c r="CO1" s="121"/>
      <c r="CP1" s="121"/>
    </row>
    <row r="2" spans="1:94" s="55" customFormat="1" ht="30" customHeight="1" x14ac:dyDescent="0.25">
      <c r="A2" s="62">
        <v>1</v>
      </c>
      <c r="B2" s="60" t="s">
        <v>1675</v>
      </c>
      <c r="C2" s="53" t="s">
        <v>4395</v>
      </c>
      <c r="D2" s="60" t="s">
        <v>1676</v>
      </c>
      <c r="E2" s="54" t="s">
        <v>16</v>
      </c>
      <c r="F2" s="54" t="s">
        <v>16</v>
      </c>
      <c r="G2" s="60" t="s">
        <v>844</v>
      </c>
      <c r="H2" s="60">
        <v>2013</v>
      </c>
      <c r="I2" s="60" t="s">
        <v>1677</v>
      </c>
      <c r="K2" s="268"/>
      <c r="L2" s="268"/>
      <c r="M2" s="268"/>
      <c r="N2" s="268"/>
      <c r="O2" s="268"/>
      <c r="P2" s="268"/>
      <c r="Q2" s="268"/>
      <c r="R2" s="268"/>
      <c r="S2" s="268"/>
      <c r="T2" s="268"/>
      <c r="U2" s="268"/>
      <c r="V2" s="268"/>
      <c r="W2" s="268"/>
      <c r="X2" s="268"/>
      <c r="Y2" s="268"/>
      <c r="Z2" s="268"/>
      <c r="AA2" s="268"/>
      <c r="AB2" s="268"/>
      <c r="AC2" s="268"/>
      <c r="AD2" s="268"/>
      <c r="AE2" s="268"/>
      <c r="AF2" s="268"/>
      <c r="AG2" s="268"/>
      <c r="AH2" s="268"/>
      <c r="AI2" s="268"/>
      <c r="AJ2" s="268"/>
      <c r="AK2" s="268"/>
      <c r="AL2" s="268"/>
      <c r="AM2" s="268"/>
      <c r="AN2" s="268"/>
      <c r="AO2" s="268"/>
      <c r="AP2" s="268"/>
      <c r="AQ2" s="268"/>
      <c r="AR2" s="268"/>
      <c r="AS2" s="268"/>
      <c r="AT2" s="268"/>
      <c r="AU2" s="268"/>
      <c r="AV2" s="268"/>
      <c r="AW2" s="268"/>
      <c r="AX2" s="268"/>
      <c r="AY2" s="268"/>
      <c r="AZ2" s="268"/>
      <c r="BA2" s="268"/>
      <c r="BB2" s="268"/>
      <c r="BC2" s="268"/>
      <c r="BD2" s="268"/>
      <c r="BE2" s="268"/>
      <c r="BF2" s="268"/>
      <c r="BG2" s="268"/>
      <c r="BH2" s="268"/>
      <c r="BI2" s="268"/>
      <c r="BJ2" s="268"/>
      <c r="BK2" s="268"/>
      <c r="BL2" s="268"/>
      <c r="BM2" s="268"/>
      <c r="BN2" s="268"/>
      <c r="BO2" s="268"/>
      <c r="BP2" s="268"/>
      <c r="BQ2" s="268"/>
      <c r="BR2" s="268"/>
      <c r="BS2" s="268"/>
      <c r="BT2" s="268"/>
      <c r="BU2" s="268"/>
      <c r="BV2" s="268"/>
      <c r="BW2" s="268"/>
      <c r="BX2" s="268"/>
      <c r="BY2" s="268"/>
      <c r="BZ2" s="268"/>
      <c r="CA2" s="268"/>
      <c r="CB2" s="268"/>
      <c r="CC2" s="268"/>
      <c r="CD2" s="268"/>
      <c r="CE2" s="268"/>
      <c r="CF2" s="268"/>
      <c r="CG2" s="268"/>
      <c r="CH2" s="268"/>
      <c r="CI2" s="268"/>
      <c r="CJ2" s="268"/>
      <c r="CK2" s="268"/>
      <c r="CL2" s="268"/>
      <c r="CM2" s="268"/>
      <c r="CN2" s="268"/>
      <c r="CO2" s="268"/>
      <c r="CP2" s="268"/>
    </row>
    <row r="3" spans="1:94" s="55" customFormat="1" ht="30" customHeight="1" x14ac:dyDescent="0.25">
      <c r="A3" s="62">
        <v>2</v>
      </c>
      <c r="B3" s="60" t="s">
        <v>1675</v>
      </c>
      <c r="C3" s="53" t="s">
        <v>1678</v>
      </c>
      <c r="D3" s="60" t="s">
        <v>1678</v>
      </c>
      <c r="E3" s="54" t="s">
        <v>16</v>
      </c>
      <c r="F3" s="54" t="s">
        <v>16</v>
      </c>
      <c r="G3" s="60" t="s">
        <v>844</v>
      </c>
      <c r="H3" s="60">
        <v>2013</v>
      </c>
      <c r="I3" s="60" t="s">
        <v>1679</v>
      </c>
      <c r="K3" s="268"/>
      <c r="L3" s="268"/>
      <c r="M3" s="268"/>
      <c r="N3" s="268"/>
      <c r="O3" s="268"/>
      <c r="P3" s="268"/>
      <c r="Q3" s="268"/>
      <c r="R3" s="268"/>
      <c r="S3" s="268"/>
      <c r="T3" s="268"/>
      <c r="U3" s="268"/>
      <c r="V3" s="268"/>
      <c r="W3" s="268"/>
      <c r="X3" s="268"/>
      <c r="Y3" s="268"/>
      <c r="Z3" s="268"/>
      <c r="AA3" s="268"/>
      <c r="AB3" s="268"/>
      <c r="AC3" s="268"/>
      <c r="AD3" s="268"/>
      <c r="AE3" s="268"/>
      <c r="AF3" s="268"/>
      <c r="AG3" s="268"/>
      <c r="AH3" s="268"/>
      <c r="AI3" s="268"/>
      <c r="AJ3" s="268"/>
      <c r="AK3" s="268"/>
      <c r="AL3" s="268"/>
      <c r="AM3" s="268"/>
      <c r="AN3" s="268"/>
      <c r="AO3" s="268"/>
      <c r="AP3" s="268"/>
      <c r="AQ3" s="268"/>
      <c r="AR3" s="268"/>
      <c r="AS3" s="268"/>
      <c r="AT3" s="268"/>
      <c r="AU3" s="268"/>
      <c r="AV3" s="268"/>
      <c r="AW3" s="268"/>
      <c r="AX3" s="268"/>
      <c r="AY3" s="268"/>
      <c r="AZ3" s="268"/>
      <c r="BA3" s="268"/>
      <c r="BB3" s="268"/>
      <c r="BC3" s="268"/>
      <c r="BD3" s="268"/>
      <c r="BE3" s="268"/>
      <c r="BF3" s="268"/>
      <c r="BG3" s="268"/>
      <c r="BH3" s="268"/>
      <c r="BI3" s="268"/>
      <c r="BJ3" s="268"/>
      <c r="BK3" s="268"/>
      <c r="BL3" s="268"/>
      <c r="BM3" s="268"/>
      <c r="BN3" s="268"/>
      <c r="BO3" s="268"/>
      <c r="BP3" s="268"/>
      <c r="BQ3" s="268"/>
      <c r="BR3" s="268"/>
      <c r="BS3" s="268"/>
      <c r="BT3" s="268"/>
      <c r="BU3" s="268"/>
      <c r="BV3" s="268"/>
      <c r="BW3" s="268"/>
      <c r="BX3" s="268"/>
      <c r="BY3" s="268"/>
      <c r="BZ3" s="268"/>
      <c r="CA3" s="268"/>
      <c r="CB3" s="268"/>
      <c r="CC3" s="268"/>
      <c r="CD3" s="268"/>
      <c r="CE3" s="268"/>
      <c r="CF3" s="268"/>
      <c r="CG3" s="268"/>
      <c r="CH3" s="268"/>
      <c r="CI3" s="268"/>
      <c r="CJ3" s="268"/>
      <c r="CK3" s="268"/>
      <c r="CL3" s="268"/>
      <c r="CM3" s="268"/>
      <c r="CN3" s="268"/>
      <c r="CO3" s="268"/>
      <c r="CP3" s="268"/>
    </row>
    <row r="4" spans="1:94" s="55" customFormat="1" ht="30" customHeight="1" x14ac:dyDescent="0.25">
      <c r="A4" s="62">
        <v>3</v>
      </c>
      <c r="B4" s="60" t="s">
        <v>1675</v>
      </c>
      <c r="C4" s="53" t="s">
        <v>2554</v>
      </c>
      <c r="D4" s="60" t="s">
        <v>1680</v>
      </c>
      <c r="E4" s="54" t="s">
        <v>16</v>
      </c>
      <c r="F4" s="54" t="s">
        <v>16</v>
      </c>
      <c r="G4" s="60" t="s">
        <v>844</v>
      </c>
      <c r="H4" s="60">
        <v>2013</v>
      </c>
      <c r="I4" s="60" t="s">
        <v>1681</v>
      </c>
      <c r="K4" s="268"/>
      <c r="L4" s="268"/>
      <c r="M4" s="268"/>
      <c r="N4" s="268"/>
      <c r="O4" s="268"/>
      <c r="P4" s="268"/>
      <c r="Q4" s="268"/>
      <c r="R4" s="268"/>
      <c r="S4" s="268"/>
      <c r="T4" s="268"/>
      <c r="U4" s="268"/>
      <c r="V4" s="268"/>
      <c r="W4" s="268"/>
      <c r="X4" s="268"/>
      <c r="Y4" s="268"/>
      <c r="Z4" s="268"/>
      <c r="AA4" s="268"/>
      <c r="AB4" s="268"/>
      <c r="AC4" s="268"/>
      <c r="AD4" s="268"/>
      <c r="AE4" s="268"/>
      <c r="AF4" s="268"/>
      <c r="AG4" s="268"/>
      <c r="AH4" s="268"/>
      <c r="AI4" s="268"/>
      <c r="AJ4" s="268"/>
      <c r="AK4" s="268"/>
      <c r="AL4" s="268"/>
      <c r="AM4" s="268"/>
      <c r="AN4" s="268"/>
      <c r="AO4" s="268"/>
      <c r="AP4" s="268"/>
      <c r="AQ4" s="268"/>
      <c r="AR4" s="268"/>
      <c r="AS4" s="268"/>
      <c r="AT4" s="268"/>
      <c r="AU4" s="268"/>
      <c r="AV4" s="268"/>
      <c r="AW4" s="268"/>
      <c r="AX4" s="268"/>
      <c r="AY4" s="268"/>
      <c r="AZ4" s="268"/>
      <c r="BA4" s="268"/>
      <c r="BB4" s="268"/>
      <c r="BC4" s="268"/>
      <c r="BD4" s="268"/>
      <c r="BE4" s="268"/>
      <c r="BF4" s="268"/>
      <c r="BG4" s="268"/>
      <c r="BH4" s="268"/>
      <c r="BI4" s="268"/>
      <c r="BJ4" s="268"/>
      <c r="BK4" s="268"/>
      <c r="BL4" s="268"/>
      <c r="BM4" s="268"/>
      <c r="BN4" s="268"/>
      <c r="BO4" s="268"/>
      <c r="BP4" s="268"/>
      <c r="BQ4" s="268"/>
      <c r="BR4" s="268"/>
      <c r="BS4" s="268"/>
      <c r="BT4" s="268"/>
      <c r="BU4" s="268"/>
      <c r="BV4" s="268"/>
      <c r="BW4" s="268"/>
      <c r="BX4" s="268"/>
      <c r="BY4" s="268"/>
      <c r="BZ4" s="268"/>
      <c r="CA4" s="268"/>
      <c r="CB4" s="268"/>
      <c r="CC4" s="268"/>
      <c r="CD4" s="268"/>
      <c r="CE4" s="268"/>
      <c r="CF4" s="268"/>
      <c r="CG4" s="268"/>
      <c r="CH4" s="268"/>
      <c r="CI4" s="268"/>
      <c r="CJ4" s="268"/>
      <c r="CK4" s="268"/>
      <c r="CL4" s="268"/>
      <c r="CM4" s="268"/>
      <c r="CN4" s="268"/>
      <c r="CO4" s="268"/>
      <c r="CP4" s="268"/>
    </row>
    <row r="5" spans="1:94" s="55" customFormat="1" ht="30" customHeight="1" x14ac:dyDescent="0.25">
      <c r="A5" s="62">
        <v>4</v>
      </c>
      <c r="B5" s="60" t="s">
        <v>1675</v>
      </c>
      <c r="C5" s="53" t="s">
        <v>4394</v>
      </c>
      <c r="D5" s="60" t="s">
        <v>1682</v>
      </c>
      <c r="E5" s="60" t="s">
        <v>1683</v>
      </c>
      <c r="F5" s="54" t="s">
        <v>16</v>
      </c>
      <c r="G5" s="60" t="s">
        <v>891</v>
      </c>
      <c r="H5" s="60">
        <v>2014</v>
      </c>
      <c r="I5" s="60" t="s">
        <v>1684</v>
      </c>
      <c r="K5" s="268"/>
      <c r="L5" s="268"/>
      <c r="M5" s="268"/>
      <c r="N5" s="268"/>
      <c r="O5" s="268"/>
      <c r="P5" s="268"/>
      <c r="Q5" s="268"/>
      <c r="R5" s="268"/>
      <c r="S5" s="268"/>
      <c r="T5" s="268"/>
      <c r="U5" s="268"/>
      <c r="V5" s="268"/>
      <c r="W5" s="268"/>
      <c r="X5" s="268"/>
      <c r="Y5" s="268"/>
      <c r="Z5" s="268"/>
      <c r="AA5" s="268"/>
      <c r="AB5" s="268"/>
      <c r="AC5" s="268"/>
      <c r="AD5" s="268"/>
      <c r="AE5" s="268"/>
      <c r="AF5" s="268"/>
      <c r="AG5" s="268"/>
      <c r="AH5" s="268"/>
      <c r="AI5" s="268"/>
      <c r="AJ5" s="268"/>
      <c r="AK5" s="268"/>
      <c r="AL5" s="268"/>
      <c r="AM5" s="268"/>
      <c r="AN5" s="268"/>
      <c r="AO5" s="268"/>
      <c r="AP5" s="268"/>
      <c r="AQ5" s="268"/>
      <c r="AR5" s="268"/>
      <c r="AS5" s="268"/>
      <c r="AT5" s="268"/>
      <c r="AU5" s="268"/>
      <c r="AV5" s="268"/>
      <c r="AW5" s="268"/>
      <c r="AX5" s="268"/>
      <c r="AY5" s="268"/>
      <c r="AZ5" s="268"/>
      <c r="BA5" s="268"/>
      <c r="BB5" s="268"/>
      <c r="BC5" s="268"/>
      <c r="BD5" s="268"/>
      <c r="BE5" s="268"/>
      <c r="BF5" s="268"/>
      <c r="BG5" s="268"/>
      <c r="BH5" s="268"/>
      <c r="BI5" s="268"/>
      <c r="BJ5" s="268"/>
      <c r="BK5" s="268"/>
      <c r="BL5" s="268"/>
      <c r="BM5" s="268"/>
      <c r="BN5" s="268"/>
      <c r="BO5" s="268"/>
      <c r="BP5" s="268"/>
      <c r="BQ5" s="268"/>
      <c r="BR5" s="268"/>
      <c r="BS5" s="268"/>
      <c r="BT5" s="268"/>
      <c r="BU5" s="268"/>
      <c r="BV5" s="268"/>
      <c r="BW5" s="268"/>
      <c r="BX5" s="268"/>
      <c r="BY5" s="268"/>
      <c r="BZ5" s="268"/>
      <c r="CA5" s="268"/>
      <c r="CB5" s="268"/>
      <c r="CC5" s="268"/>
      <c r="CD5" s="268"/>
      <c r="CE5" s="268"/>
      <c r="CF5" s="268"/>
      <c r="CG5" s="268"/>
      <c r="CH5" s="268"/>
      <c r="CI5" s="268"/>
      <c r="CJ5" s="268"/>
      <c r="CK5" s="268"/>
      <c r="CL5" s="268"/>
      <c r="CM5" s="268"/>
      <c r="CN5" s="268"/>
      <c r="CO5" s="268"/>
      <c r="CP5" s="268"/>
    </row>
    <row r="6" spans="1:94" s="55" customFormat="1" ht="30" customHeight="1" x14ac:dyDescent="0.25">
      <c r="A6" s="62">
        <v>5</v>
      </c>
      <c r="B6" s="60" t="s">
        <v>1675</v>
      </c>
      <c r="C6" s="53" t="s">
        <v>2555</v>
      </c>
      <c r="D6" s="60" t="s">
        <v>2556</v>
      </c>
      <c r="E6" s="60" t="s">
        <v>2557</v>
      </c>
      <c r="F6" s="54" t="s">
        <v>16</v>
      </c>
      <c r="G6" s="60" t="s">
        <v>1911</v>
      </c>
      <c r="H6" s="60">
        <v>2014</v>
      </c>
      <c r="I6" s="60" t="s">
        <v>2558</v>
      </c>
      <c r="K6" s="268"/>
      <c r="L6" s="268"/>
      <c r="M6" s="268"/>
      <c r="N6" s="268"/>
      <c r="O6" s="268"/>
      <c r="P6" s="268"/>
      <c r="Q6" s="268"/>
      <c r="R6" s="268"/>
      <c r="S6" s="268"/>
      <c r="T6" s="268"/>
      <c r="U6" s="268"/>
      <c r="V6" s="268"/>
      <c r="W6" s="268"/>
      <c r="X6" s="268"/>
      <c r="Y6" s="268"/>
      <c r="Z6" s="268"/>
      <c r="AA6" s="268"/>
      <c r="AB6" s="268"/>
      <c r="AC6" s="268"/>
      <c r="AD6" s="268"/>
      <c r="AE6" s="268"/>
      <c r="AF6" s="268"/>
      <c r="AG6" s="268"/>
      <c r="AH6" s="268"/>
      <c r="AI6" s="268"/>
      <c r="AJ6" s="268"/>
      <c r="AK6" s="268"/>
      <c r="AL6" s="268"/>
      <c r="AM6" s="268"/>
      <c r="AN6" s="268"/>
      <c r="AO6" s="268"/>
      <c r="AP6" s="268"/>
      <c r="AQ6" s="268"/>
      <c r="AR6" s="268"/>
      <c r="AS6" s="268"/>
      <c r="AT6" s="268"/>
      <c r="AU6" s="268"/>
      <c r="AV6" s="268"/>
      <c r="AW6" s="268"/>
      <c r="AX6" s="268"/>
      <c r="AY6" s="268"/>
      <c r="AZ6" s="268"/>
      <c r="BA6" s="268"/>
      <c r="BB6" s="268"/>
      <c r="BC6" s="268"/>
      <c r="BD6" s="268"/>
      <c r="BE6" s="268"/>
      <c r="BF6" s="268"/>
      <c r="BG6" s="268"/>
      <c r="BH6" s="268"/>
      <c r="BI6" s="268"/>
      <c r="BJ6" s="268"/>
      <c r="BK6" s="268"/>
      <c r="BL6" s="268"/>
      <c r="BM6" s="268"/>
      <c r="BN6" s="268"/>
      <c r="BO6" s="268"/>
      <c r="BP6" s="268"/>
      <c r="BQ6" s="268"/>
      <c r="BR6" s="268"/>
      <c r="BS6" s="268"/>
      <c r="BT6" s="268"/>
      <c r="BU6" s="268"/>
      <c r="BV6" s="268"/>
      <c r="BW6" s="268"/>
      <c r="BX6" s="268"/>
      <c r="BY6" s="268"/>
      <c r="BZ6" s="268"/>
      <c r="CA6" s="268"/>
      <c r="CB6" s="268"/>
      <c r="CC6" s="268"/>
      <c r="CD6" s="268"/>
      <c r="CE6" s="268"/>
      <c r="CF6" s="268"/>
      <c r="CG6" s="268"/>
      <c r="CH6" s="268"/>
      <c r="CI6" s="268"/>
      <c r="CJ6" s="268"/>
      <c r="CK6" s="268"/>
      <c r="CL6" s="268"/>
      <c r="CM6" s="268"/>
      <c r="CN6" s="268"/>
      <c r="CO6" s="268"/>
      <c r="CP6" s="268"/>
    </row>
    <row r="7" spans="1:94" s="55" customFormat="1" ht="39" customHeight="1" x14ac:dyDescent="0.25">
      <c r="A7" s="62">
        <v>6</v>
      </c>
      <c r="B7" s="54" t="s">
        <v>4562</v>
      </c>
      <c r="C7" s="53" t="s">
        <v>4396</v>
      </c>
      <c r="D7" s="54" t="s">
        <v>1685</v>
      </c>
      <c r="E7" s="54" t="s">
        <v>1686</v>
      </c>
      <c r="F7" s="54" t="s">
        <v>390</v>
      </c>
      <c r="G7" s="54" t="s">
        <v>2559</v>
      </c>
      <c r="H7" s="54" t="s">
        <v>16</v>
      </c>
      <c r="I7" s="54" t="s">
        <v>1687</v>
      </c>
      <c r="K7" s="268"/>
      <c r="L7" s="268"/>
      <c r="M7" s="268"/>
      <c r="N7" s="268"/>
      <c r="O7" s="268"/>
      <c r="P7" s="268"/>
      <c r="Q7" s="268"/>
      <c r="R7" s="268"/>
      <c r="S7" s="268"/>
      <c r="T7" s="268"/>
      <c r="U7" s="268"/>
      <c r="V7" s="268"/>
      <c r="W7" s="268"/>
      <c r="X7" s="268"/>
      <c r="Y7" s="268"/>
      <c r="Z7" s="268"/>
      <c r="AA7" s="268"/>
      <c r="AB7" s="268"/>
      <c r="AC7" s="268"/>
      <c r="AD7" s="268"/>
      <c r="AE7" s="268"/>
      <c r="AF7" s="268"/>
      <c r="AG7" s="268"/>
      <c r="AH7" s="268"/>
      <c r="AI7" s="268"/>
      <c r="AJ7" s="268"/>
      <c r="AK7" s="268"/>
      <c r="AL7" s="268"/>
      <c r="AM7" s="268"/>
      <c r="AN7" s="268"/>
      <c r="AO7" s="268"/>
      <c r="AP7" s="268"/>
      <c r="AQ7" s="268"/>
      <c r="AR7" s="268"/>
      <c r="AS7" s="268"/>
      <c r="AT7" s="268"/>
      <c r="AU7" s="268"/>
      <c r="AV7" s="268"/>
      <c r="AW7" s="268"/>
      <c r="AX7" s="268"/>
      <c r="AY7" s="268"/>
      <c r="AZ7" s="268"/>
      <c r="BA7" s="268"/>
      <c r="BB7" s="268"/>
      <c r="BC7" s="268"/>
      <c r="BD7" s="268"/>
      <c r="BE7" s="268"/>
      <c r="BF7" s="268"/>
      <c r="BG7" s="268"/>
      <c r="BH7" s="268"/>
      <c r="BI7" s="268"/>
      <c r="BJ7" s="268"/>
      <c r="BK7" s="268"/>
      <c r="BL7" s="268"/>
      <c r="BM7" s="268"/>
      <c r="BN7" s="268"/>
      <c r="BO7" s="268"/>
      <c r="BP7" s="268"/>
      <c r="BQ7" s="268"/>
      <c r="BR7" s="268"/>
      <c r="BS7" s="268"/>
      <c r="BT7" s="268"/>
      <c r="BU7" s="268"/>
      <c r="BV7" s="268"/>
      <c r="BW7" s="268"/>
      <c r="BX7" s="268"/>
      <c r="BY7" s="268"/>
      <c r="BZ7" s="268"/>
      <c r="CA7" s="268"/>
      <c r="CB7" s="268"/>
      <c r="CC7" s="268"/>
      <c r="CD7" s="268"/>
      <c r="CE7" s="268"/>
      <c r="CF7" s="268"/>
      <c r="CG7" s="268"/>
      <c r="CH7" s="268"/>
      <c r="CI7" s="268"/>
      <c r="CJ7" s="268"/>
      <c r="CK7" s="268"/>
      <c r="CL7" s="268"/>
      <c r="CM7" s="268"/>
      <c r="CN7" s="268"/>
      <c r="CO7" s="268"/>
      <c r="CP7" s="268"/>
    </row>
    <row r="8" spans="1:94" s="55" customFormat="1" ht="39" customHeight="1" x14ac:dyDescent="0.25">
      <c r="A8" s="62">
        <v>7</v>
      </c>
      <c r="B8" s="54" t="s">
        <v>4562</v>
      </c>
      <c r="C8" s="53" t="s">
        <v>4397</v>
      </c>
      <c r="D8" s="54" t="s">
        <v>1688</v>
      </c>
      <c r="E8" s="54" t="s">
        <v>1689</v>
      </c>
      <c r="F8" s="54" t="s">
        <v>16</v>
      </c>
      <c r="G8" s="54" t="s">
        <v>2559</v>
      </c>
      <c r="H8" s="54" t="s">
        <v>16</v>
      </c>
      <c r="I8" s="54" t="s">
        <v>1690</v>
      </c>
      <c r="K8" s="268"/>
      <c r="L8" s="268"/>
      <c r="M8" s="268"/>
      <c r="N8" s="268"/>
      <c r="O8" s="268"/>
      <c r="P8" s="268"/>
      <c r="Q8" s="268"/>
      <c r="R8" s="268"/>
      <c r="S8" s="268"/>
      <c r="T8" s="268"/>
      <c r="U8" s="268"/>
      <c r="V8" s="268"/>
      <c r="W8" s="268"/>
      <c r="X8" s="268"/>
      <c r="Y8" s="268"/>
      <c r="Z8" s="268"/>
      <c r="AA8" s="268"/>
      <c r="AB8" s="268"/>
      <c r="AC8" s="268"/>
      <c r="AD8" s="268"/>
      <c r="AE8" s="268"/>
      <c r="AF8" s="268"/>
      <c r="AG8" s="268"/>
      <c r="AH8" s="268"/>
      <c r="AI8" s="268"/>
      <c r="AJ8" s="268"/>
      <c r="AK8" s="268"/>
      <c r="AL8" s="268"/>
      <c r="AM8" s="268"/>
      <c r="AN8" s="268"/>
      <c r="AO8" s="268"/>
      <c r="AP8" s="268"/>
      <c r="AQ8" s="268"/>
      <c r="AR8" s="268"/>
      <c r="AS8" s="268"/>
      <c r="AT8" s="268"/>
      <c r="AU8" s="268"/>
      <c r="AV8" s="268"/>
      <c r="AW8" s="268"/>
      <c r="AX8" s="268"/>
      <c r="AY8" s="268"/>
      <c r="AZ8" s="268"/>
      <c r="BA8" s="268"/>
      <c r="BB8" s="268"/>
      <c r="BC8" s="268"/>
      <c r="BD8" s="268"/>
      <c r="BE8" s="268"/>
      <c r="BF8" s="268"/>
      <c r="BG8" s="268"/>
      <c r="BH8" s="268"/>
      <c r="BI8" s="268"/>
      <c r="BJ8" s="268"/>
      <c r="BK8" s="268"/>
      <c r="BL8" s="268"/>
      <c r="BM8" s="268"/>
      <c r="BN8" s="268"/>
      <c r="BO8" s="268"/>
      <c r="BP8" s="268"/>
      <c r="BQ8" s="268"/>
      <c r="BR8" s="268"/>
      <c r="BS8" s="268"/>
      <c r="BT8" s="268"/>
      <c r="BU8" s="268"/>
      <c r="BV8" s="268"/>
      <c r="BW8" s="268"/>
      <c r="BX8" s="268"/>
      <c r="BY8" s="268"/>
      <c r="BZ8" s="268"/>
      <c r="CA8" s="268"/>
      <c r="CB8" s="268"/>
      <c r="CC8" s="268"/>
      <c r="CD8" s="268"/>
      <c r="CE8" s="268"/>
      <c r="CF8" s="268"/>
      <c r="CG8" s="268"/>
      <c r="CH8" s="268"/>
      <c r="CI8" s="268"/>
      <c r="CJ8" s="268"/>
      <c r="CK8" s="268"/>
      <c r="CL8" s="268"/>
      <c r="CM8" s="268"/>
      <c r="CN8" s="268"/>
      <c r="CO8" s="268"/>
      <c r="CP8" s="268"/>
    </row>
    <row r="9" spans="1:94" s="55" customFormat="1" ht="39" customHeight="1" x14ac:dyDescent="0.25">
      <c r="A9" s="62">
        <v>8</v>
      </c>
      <c r="B9" s="54" t="s">
        <v>4562</v>
      </c>
      <c r="C9" s="53" t="s">
        <v>4398</v>
      </c>
      <c r="D9" s="54" t="s">
        <v>1691</v>
      </c>
      <c r="E9" s="54" t="s">
        <v>1692</v>
      </c>
      <c r="F9" s="54" t="s">
        <v>16</v>
      </c>
      <c r="G9" s="54" t="s">
        <v>2559</v>
      </c>
      <c r="H9" s="54" t="s">
        <v>16</v>
      </c>
      <c r="I9" s="54" t="s">
        <v>1693</v>
      </c>
      <c r="K9" s="268"/>
      <c r="L9" s="268"/>
      <c r="M9" s="268"/>
      <c r="N9" s="268"/>
      <c r="O9" s="268"/>
      <c r="P9" s="268"/>
      <c r="Q9" s="268"/>
      <c r="R9" s="268"/>
      <c r="S9" s="268"/>
      <c r="T9" s="268"/>
      <c r="U9" s="268"/>
      <c r="V9" s="268"/>
      <c r="W9" s="268"/>
      <c r="X9" s="268"/>
      <c r="Y9" s="268"/>
      <c r="Z9" s="268"/>
      <c r="AA9" s="268"/>
      <c r="AB9" s="268"/>
      <c r="AC9" s="268"/>
      <c r="AD9" s="268"/>
      <c r="AE9" s="268"/>
      <c r="AF9" s="268"/>
      <c r="AG9" s="268"/>
      <c r="AH9" s="268"/>
      <c r="AI9" s="268"/>
      <c r="AJ9" s="268"/>
      <c r="AK9" s="268"/>
      <c r="AL9" s="268"/>
      <c r="AM9" s="268"/>
      <c r="AN9" s="268"/>
      <c r="AO9" s="268"/>
      <c r="AP9" s="268"/>
      <c r="AQ9" s="268"/>
      <c r="AR9" s="268"/>
      <c r="AS9" s="268"/>
      <c r="AT9" s="268"/>
      <c r="AU9" s="268"/>
      <c r="AV9" s="268"/>
      <c r="AW9" s="268"/>
      <c r="AX9" s="268"/>
      <c r="AY9" s="268"/>
      <c r="AZ9" s="268"/>
      <c r="BA9" s="268"/>
      <c r="BB9" s="268"/>
      <c r="BC9" s="268"/>
      <c r="BD9" s="268"/>
      <c r="BE9" s="268"/>
      <c r="BF9" s="268"/>
      <c r="BG9" s="268"/>
      <c r="BH9" s="268"/>
      <c r="BI9" s="268"/>
      <c r="BJ9" s="268"/>
      <c r="BK9" s="268"/>
      <c r="BL9" s="268"/>
      <c r="BM9" s="268"/>
      <c r="BN9" s="268"/>
      <c r="BO9" s="268"/>
      <c r="BP9" s="268"/>
      <c r="BQ9" s="268"/>
      <c r="BR9" s="268"/>
      <c r="BS9" s="268"/>
      <c r="BT9" s="268"/>
      <c r="BU9" s="268"/>
      <c r="BV9" s="268"/>
      <c r="BW9" s="268"/>
      <c r="BX9" s="268"/>
      <c r="BY9" s="268"/>
      <c r="BZ9" s="268"/>
      <c r="CA9" s="268"/>
      <c r="CB9" s="268"/>
      <c r="CC9" s="268"/>
      <c r="CD9" s="268"/>
      <c r="CE9" s="268"/>
      <c r="CF9" s="268"/>
      <c r="CG9" s="268"/>
      <c r="CH9" s="268"/>
      <c r="CI9" s="268"/>
      <c r="CJ9" s="268"/>
      <c r="CK9" s="268"/>
      <c r="CL9" s="268"/>
      <c r="CM9" s="268"/>
      <c r="CN9" s="268"/>
      <c r="CO9" s="268"/>
      <c r="CP9" s="268"/>
    </row>
    <row r="10" spans="1:94" s="55" customFormat="1" ht="39" customHeight="1" x14ac:dyDescent="0.25">
      <c r="A10" s="62">
        <v>9</v>
      </c>
      <c r="B10" s="54" t="s">
        <v>4562</v>
      </c>
      <c r="C10" s="53" t="s">
        <v>4399</v>
      </c>
      <c r="D10" s="54" t="s">
        <v>1694</v>
      </c>
      <c r="E10" s="54" t="s">
        <v>1695</v>
      </c>
      <c r="F10" s="54" t="s">
        <v>16</v>
      </c>
      <c r="G10" s="54" t="s">
        <v>2559</v>
      </c>
      <c r="H10" s="54" t="s">
        <v>16</v>
      </c>
      <c r="I10" s="54" t="s">
        <v>1696</v>
      </c>
      <c r="K10" s="268"/>
      <c r="L10" s="268"/>
      <c r="M10" s="268"/>
      <c r="N10" s="268"/>
      <c r="O10" s="268"/>
      <c r="P10" s="268"/>
      <c r="Q10" s="268"/>
      <c r="R10" s="268"/>
      <c r="S10" s="268"/>
      <c r="T10" s="268"/>
      <c r="U10" s="268"/>
      <c r="V10" s="268"/>
      <c r="W10" s="268"/>
      <c r="X10" s="268"/>
      <c r="Y10" s="268"/>
      <c r="Z10" s="268"/>
      <c r="AA10" s="268"/>
      <c r="AB10" s="268"/>
      <c r="AC10" s="268"/>
      <c r="AD10" s="268"/>
      <c r="AE10" s="268"/>
      <c r="AF10" s="268"/>
      <c r="AG10" s="268"/>
      <c r="AH10" s="268"/>
      <c r="AI10" s="268"/>
      <c r="AJ10" s="268"/>
      <c r="AK10" s="268"/>
      <c r="AL10" s="268"/>
      <c r="AM10" s="268"/>
      <c r="AN10" s="268"/>
      <c r="AO10" s="268"/>
      <c r="AP10" s="268"/>
      <c r="AQ10" s="268"/>
      <c r="AR10" s="268"/>
      <c r="AS10" s="268"/>
      <c r="AT10" s="268"/>
      <c r="AU10" s="268"/>
      <c r="AV10" s="268"/>
      <c r="AW10" s="268"/>
      <c r="AX10" s="268"/>
      <c r="AY10" s="268"/>
      <c r="AZ10" s="268"/>
      <c r="BA10" s="268"/>
      <c r="BB10" s="268"/>
      <c r="BC10" s="268"/>
      <c r="BD10" s="268"/>
      <c r="BE10" s="268"/>
      <c r="BF10" s="268"/>
      <c r="BG10" s="268"/>
      <c r="BH10" s="268"/>
      <c r="BI10" s="268"/>
      <c r="BJ10" s="268"/>
      <c r="BK10" s="268"/>
      <c r="BL10" s="268"/>
      <c r="BM10" s="268"/>
      <c r="BN10" s="268"/>
      <c r="BO10" s="268"/>
      <c r="BP10" s="268"/>
      <c r="BQ10" s="268"/>
      <c r="BR10" s="268"/>
      <c r="BS10" s="268"/>
      <c r="BT10" s="268"/>
      <c r="BU10" s="268"/>
      <c r="BV10" s="268"/>
      <c r="BW10" s="268"/>
      <c r="BX10" s="268"/>
      <c r="BY10" s="268"/>
      <c r="BZ10" s="268"/>
      <c r="CA10" s="268"/>
      <c r="CB10" s="268"/>
      <c r="CC10" s="268"/>
      <c r="CD10" s="268"/>
      <c r="CE10" s="268"/>
      <c r="CF10" s="268"/>
      <c r="CG10" s="268"/>
      <c r="CH10" s="268"/>
      <c r="CI10" s="268"/>
      <c r="CJ10" s="268"/>
      <c r="CK10" s="268"/>
      <c r="CL10" s="268"/>
      <c r="CM10" s="268"/>
      <c r="CN10" s="268"/>
      <c r="CO10" s="268"/>
      <c r="CP10" s="268"/>
    </row>
    <row r="11" spans="1:94" s="63" customFormat="1" ht="39" customHeight="1" x14ac:dyDescent="0.25">
      <c r="A11" s="390">
        <v>10</v>
      </c>
      <c r="B11" s="54" t="s">
        <v>4562</v>
      </c>
      <c r="C11" s="53" t="s">
        <v>4651</v>
      </c>
      <c r="D11" s="53" t="s">
        <v>1697</v>
      </c>
      <c r="E11" s="53" t="s">
        <v>1698</v>
      </c>
      <c r="F11" s="53" t="s">
        <v>390</v>
      </c>
      <c r="G11" s="53" t="s">
        <v>891</v>
      </c>
      <c r="H11" s="53" t="s">
        <v>16</v>
      </c>
      <c r="I11" s="53" t="s">
        <v>1699</v>
      </c>
      <c r="K11" s="439"/>
      <c r="L11" s="439"/>
      <c r="M11" s="439"/>
      <c r="N11" s="439"/>
      <c r="O11" s="439"/>
      <c r="P11" s="439"/>
      <c r="Q11" s="439"/>
      <c r="R11" s="439"/>
      <c r="S11" s="439"/>
      <c r="T11" s="439"/>
      <c r="U11" s="439"/>
      <c r="V11" s="439"/>
      <c r="W11" s="439"/>
      <c r="X11" s="439"/>
      <c r="Y11" s="439"/>
      <c r="Z11" s="439"/>
      <c r="AA11" s="439"/>
      <c r="AB11" s="439"/>
      <c r="AC11" s="439"/>
      <c r="AD11" s="439"/>
      <c r="AE11" s="439"/>
      <c r="AF11" s="439"/>
      <c r="AG11" s="439"/>
      <c r="AH11" s="439"/>
      <c r="AI11" s="439"/>
      <c r="AJ11" s="439"/>
      <c r="AK11" s="439"/>
      <c r="AL11" s="439"/>
      <c r="AM11" s="439"/>
      <c r="AN11" s="439"/>
      <c r="AO11" s="439"/>
      <c r="AP11" s="439"/>
      <c r="AQ11" s="439"/>
      <c r="AR11" s="439"/>
      <c r="AS11" s="439"/>
      <c r="AT11" s="439"/>
      <c r="AU11" s="439"/>
      <c r="AV11" s="439"/>
      <c r="AW11" s="439"/>
      <c r="AX11" s="439"/>
      <c r="AY11" s="439"/>
      <c r="AZ11" s="439"/>
      <c r="BA11" s="439"/>
      <c r="BB11" s="439"/>
      <c r="BC11" s="439"/>
      <c r="BD11" s="439"/>
      <c r="BE11" s="439"/>
      <c r="BF11" s="439"/>
      <c r="BG11" s="439"/>
      <c r="BH11" s="439"/>
      <c r="BI11" s="439"/>
      <c r="BJ11" s="439"/>
      <c r="BK11" s="439"/>
      <c r="BL11" s="439"/>
      <c r="BM11" s="439"/>
      <c r="BN11" s="439"/>
      <c r="BO11" s="439"/>
      <c r="BP11" s="439"/>
      <c r="BQ11" s="439"/>
      <c r="BR11" s="439"/>
      <c r="BS11" s="439"/>
      <c r="BT11" s="439"/>
      <c r="BU11" s="439"/>
      <c r="BV11" s="439"/>
      <c r="BW11" s="439"/>
      <c r="BX11" s="439"/>
      <c r="BY11" s="439"/>
      <c r="BZ11" s="439"/>
      <c r="CA11" s="439"/>
      <c r="CB11" s="439"/>
      <c r="CC11" s="439"/>
      <c r="CD11" s="439"/>
      <c r="CE11" s="439"/>
      <c r="CF11" s="439"/>
      <c r="CG11" s="439"/>
      <c r="CH11" s="439"/>
      <c r="CI11" s="439"/>
      <c r="CJ11" s="439"/>
      <c r="CK11" s="439"/>
      <c r="CL11" s="439"/>
      <c r="CM11" s="439"/>
      <c r="CN11" s="439"/>
      <c r="CO11" s="439"/>
      <c r="CP11" s="439"/>
    </row>
    <row r="12" spans="1:94" s="55" customFormat="1" ht="39" x14ac:dyDescent="0.25">
      <c r="A12" s="62">
        <v>11</v>
      </c>
      <c r="B12" s="54" t="s">
        <v>4562</v>
      </c>
      <c r="C12" s="63" t="s">
        <v>2835</v>
      </c>
      <c r="D12" s="55" t="s">
        <v>2835</v>
      </c>
      <c r="E12" s="55" t="s">
        <v>2836</v>
      </c>
      <c r="F12" s="55" t="s">
        <v>794</v>
      </c>
      <c r="G12" s="55" t="s">
        <v>2837</v>
      </c>
      <c r="H12" s="55">
        <v>2018</v>
      </c>
      <c r="I12" s="55" t="s">
        <v>2838</v>
      </c>
      <c r="K12" s="268"/>
      <c r="L12" s="268"/>
      <c r="M12" s="268"/>
      <c r="N12" s="268"/>
      <c r="O12" s="268"/>
      <c r="P12" s="268"/>
      <c r="Q12" s="268"/>
      <c r="R12" s="268"/>
      <c r="S12" s="268"/>
      <c r="T12" s="268"/>
      <c r="U12" s="268"/>
      <c r="V12" s="268"/>
      <c r="W12" s="268"/>
      <c r="X12" s="268"/>
      <c r="Y12" s="268"/>
      <c r="Z12" s="268"/>
      <c r="AA12" s="268"/>
      <c r="AB12" s="268"/>
      <c r="AC12" s="268"/>
      <c r="AD12" s="268"/>
      <c r="AE12" s="268"/>
      <c r="AF12" s="268"/>
      <c r="AG12" s="268"/>
      <c r="AH12" s="268"/>
      <c r="AI12" s="268"/>
      <c r="AJ12" s="268"/>
      <c r="AK12" s="268"/>
      <c r="AL12" s="268"/>
      <c r="AM12" s="268"/>
      <c r="AN12" s="268"/>
      <c r="AO12" s="268"/>
      <c r="AP12" s="268"/>
      <c r="AQ12" s="268"/>
      <c r="AR12" s="268"/>
      <c r="AS12" s="268"/>
      <c r="AT12" s="268"/>
      <c r="AU12" s="268"/>
      <c r="AV12" s="268"/>
      <c r="AW12" s="268"/>
      <c r="AX12" s="268"/>
      <c r="AY12" s="268"/>
      <c r="AZ12" s="268"/>
      <c r="BA12" s="268"/>
      <c r="BB12" s="268"/>
      <c r="BC12" s="268"/>
      <c r="BD12" s="268"/>
      <c r="BE12" s="268"/>
      <c r="BF12" s="268"/>
      <c r="BG12" s="268"/>
      <c r="BH12" s="268"/>
      <c r="BI12" s="268"/>
      <c r="BJ12" s="268"/>
      <c r="BK12" s="268"/>
      <c r="BL12" s="268"/>
      <c r="BM12" s="268"/>
      <c r="BN12" s="268"/>
      <c r="BO12" s="268"/>
      <c r="BP12" s="268"/>
      <c r="BQ12" s="268"/>
      <c r="BR12" s="268"/>
      <c r="BS12" s="268"/>
      <c r="BT12" s="268"/>
      <c r="BU12" s="268"/>
      <c r="BV12" s="268"/>
      <c r="BW12" s="268"/>
      <c r="BX12" s="268"/>
      <c r="BY12" s="268"/>
      <c r="BZ12" s="268"/>
      <c r="CA12" s="268"/>
      <c r="CB12" s="268"/>
      <c r="CC12" s="268"/>
      <c r="CD12" s="268"/>
      <c r="CE12" s="268"/>
      <c r="CF12" s="268"/>
      <c r="CG12" s="268"/>
      <c r="CH12" s="268"/>
      <c r="CI12" s="268"/>
      <c r="CJ12" s="268"/>
      <c r="CK12" s="268"/>
      <c r="CL12" s="268"/>
      <c r="CM12" s="268"/>
      <c r="CN12" s="268"/>
      <c r="CO12" s="268"/>
      <c r="CP12" s="268"/>
    </row>
    <row r="13" spans="1:94" s="55" customFormat="1" ht="39" x14ac:dyDescent="0.25">
      <c r="A13" s="62">
        <v>12</v>
      </c>
      <c r="B13" s="54" t="s">
        <v>4562</v>
      </c>
      <c r="C13" s="63" t="s">
        <v>4561</v>
      </c>
      <c r="D13" s="55" t="s">
        <v>2839</v>
      </c>
      <c r="E13" s="55" t="s">
        <v>2840</v>
      </c>
      <c r="F13" s="55" t="s">
        <v>794</v>
      </c>
      <c r="G13" s="55" t="s">
        <v>2837</v>
      </c>
      <c r="H13" s="55">
        <v>2018</v>
      </c>
      <c r="I13" s="55" t="s">
        <v>2841</v>
      </c>
      <c r="K13" s="268"/>
      <c r="L13" s="268"/>
      <c r="M13" s="268"/>
      <c r="N13" s="268"/>
      <c r="O13" s="268"/>
      <c r="P13" s="268"/>
      <c r="Q13" s="268"/>
      <c r="R13" s="268"/>
      <c r="S13" s="268"/>
      <c r="T13" s="268"/>
      <c r="U13" s="268"/>
      <c r="V13" s="268"/>
      <c r="W13" s="268"/>
      <c r="X13" s="268"/>
      <c r="Y13" s="268"/>
      <c r="Z13" s="268"/>
      <c r="AA13" s="268"/>
      <c r="AB13" s="268"/>
      <c r="AC13" s="268"/>
      <c r="AD13" s="268"/>
      <c r="AE13" s="268"/>
      <c r="AF13" s="268"/>
      <c r="AG13" s="268"/>
      <c r="AH13" s="268"/>
      <c r="AI13" s="268"/>
      <c r="AJ13" s="268"/>
      <c r="AK13" s="268"/>
      <c r="AL13" s="268"/>
      <c r="AM13" s="268"/>
      <c r="AN13" s="268"/>
      <c r="AO13" s="268"/>
      <c r="AP13" s="268"/>
      <c r="AQ13" s="268"/>
      <c r="AR13" s="268"/>
      <c r="AS13" s="268"/>
      <c r="AT13" s="268"/>
      <c r="AU13" s="268"/>
      <c r="AV13" s="268"/>
      <c r="AW13" s="268"/>
      <c r="AX13" s="268"/>
      <c r="AY13" s="268"/>
      <c r="AZ13" s="268"/>
      <c r="BA13" s="268"/>
      <c r="BB13" s="268"/>
      <c r="BC13" s="268"/>
      <c r="BD13" s="268"/>
      <c r="BE13" s="268"/>
      <c r="BF13" s="268"/>
      <c r="BG13" s="268"/>
      <c r="BH13" s="268"/>
      <c r="BI13" s="268"/>
      <c r="BJ13" s="268"/>
      <c r="BK13" s="268"/>
      <c r="BL13" s="268"/>
      <c r="BM13" s="268"/>
      <c r="BN13" s="268"/>
      <c r="BO13" s="268"/>
      <c r="BP13" s="268"/>
      <c r="BQ13" s="268"/>
      <c r="BR13" s="268"/>
      <c r="BS13" s="268"/>
      <c r="BT13" s="268"/>
      <c r="BU13" s="268"/>
      <c r="BV13" s="268"/>
      <c r="BW13" s="268"/>
      <c r="BX13" s="268"/>
      <c r="BY13" s="268"/>
      <c r="BZ13" s="268"/>
      <c r="CA13" s="268"/>
      <c r="CB13" s="268"/>
      <c r="CC13" s="268"/>
      <c r="CD13" s="268"/>
      <c r="CE13" s="268"/>
      <c r="CF13" s="268"/>
      <c r="CG13" s="268"/>
      <c r="CH13" s="268"/>
      <c r="CI13" s="268"/>
      <c r="CJ13" s="268"/>
      <c r="CK13" s="268"/>
      <c r="CL13" s="268"/>
      <c r="CM13" s="268"/>
      <c r="CN13" s="268"/>
      <c r="CO13" s="268"/>
      <c r="CP13" s="268"/>
    </row>
    <row r="14" spans="1:94" s="55" customFormat="1" ht="39.75" customHeight="1" x14ac:dyDescent="0.25">
      <c r="A14" s="62">
        <v>13</v>
      </c>
      <c r="B14" s="54" t="s">
        <v>4562</v>
      </c>
      <c r="C14" s="53" t="s">
        <v>2967</v>
      </c>
      <c r="D14" s="54" t="s">
        <v>4563</v>
      </c>
      <c r="E14" s="54" t="s">
        <v>2968</v>
      </c>
      <c r="F14" s="54" t="s">
        <v>2969</v>
      </c>
      <c r="G14" s="54" t="s">
        <v>2970</v>
      </c>
      <c r="H14" s="54">
        <v>2004</v>
      </c>
      <c r="I14" s="54" t="s">
        <v>2971</v>
      </c>
      <c r="K14" s="268"/>
      <c r="L14" s="268"/>
      <c r="M14" s="268"/>
      <c r="N14" s="268"/>
      <c r="O14" s="268"/>
      <c r="P14" s="268"/>
      <c r="Q14" s="268"/>
      <c r="R14" s="268"/>
      <c r="S14" s="268"/>
      <c r="T14" s="268"/>
      <c r="U14" s="268"/>
      <c r="V14" s="268"/>
      <c r="W14" s="268"/>
      <c r="X14" s="268"/>
      <c r="Y14" s="268"/>
      <c r="Z14" s="268"/>
      <c r="AA14" s="268"/>
      <c r="AB14" s="268"/>
      <c r="AC14" s="268"/>
      <c r="AD14" s="268"/>
      <c r="AE14" s="268"/>
      <c r="AF14" s="268"/>
      <c r="AG14" s="268"/>
      <c r="AH14" s="268"/>
      <c r="AI14" s="268"/>
      <c r="AJ14" s="268"/>
      <c r="AK14" s="268"/>
      <c r="AL14" s="268"/>
      <c r="AM14" s="268"/>
      <c r="AN14" s="268"/>
      <c r="AO14" s="268"/>
      <c r="AP14" s="268"/>
      <c r="AQ14" s="268"/>
      <c r="AR14" s="268"/>
      <c r="AS14" s="268"/>
      <c r="AT14" s="268"/>
      <c r="AU14" s="268"/>
      <c r="AV14" s="268"/>
      <c r="AW14" s="268"/>
      <c r="AX14" s="268"/>
      <c r="AY14" s="268"/>
      <c r="AZ14" s="268"/>
      <c r="BA14" s="268"/>
      <c r="BB14" s="268"/>
      <c r="BC14" s="268"/>
      <c r="BD14" s="268"/>
      <c r="BE14" s="268"/>
      <c r="BF14" s="268"/>
      <c r="BG14" s="268"/>
      <c r="BH14" s="268"/>
      <c r="BI14" s="268"/>
      <c r="BJ14" s="268"/>
      <c r="BK14" s="268"/>
      <c r="BL14" s="268"/>
      <c r="BM14" s="268"/>
      <c r="BN14" s="268"/>
      <c r="BO14" s="268"/>
      <c r="BP14" s="268"/>
      <c r="BQ14" s="268"/>
      <c r="BR14" s="268"/>
      <c r="BS14" s="268"/>
      <c r="BT14" s="268"/>
      <c r="BU14" s="268"/>
      <c r="BV14" s="268"/>
      <c r="BW14" s="268"/>
      <c r="BX14" s="268"/>
      <c r="BY14" s="268"/>
      <c r="BZ14" s="268"/>
      <c r="CA14" s="268"/>
      <c r="CB14" s="268"/>
      <c r="CC14" s="268"/>
      <c r="CD14" s="268"/>
      <c r="CE14" s="268"/>
      <c r="CF14" s="268"/>
      <c r="CG14" s="268"/>
      <c r="CH14" s="268"/>
      <c r="CI14" s="268"/>
      <c r="CJ14" s="268"/>
      <c r="CK14" s="268"/>
      <c r="CL14" s="268"/>
      <c r="CM14" s="268"/>
      <c r="CN14" s="268"/>
      <c r="CO14" s="268"/>
      <c r="CP14" s="268"/>
    </row>
    <row r="15" spans="1:94" s="55" customFormat="1" ht="41.25" customHeight="1" x14ac:dyDescent="0.25">
      <c r="A15" s="62">
        <v>14</v>
      </c>
      <c r="B15" s="54" t="s">
        <v>4562</v>
      </c>
      <c r="C15" s="53" t="s">
        <v>2972</v>
      </c>
      <c r="D15" s="54" t="s">
        <v>2973</v>
      </c>
      <c r="E15" s="54" t="s">
        <v>2974</v>
      </c>
      <c r="F15" s="54" t="s">
        <v>2969</v>
      </c>
      <c r="G15" s="54" t="s">
        <v>2970</v>
      </c>
      <c r="H15" s="54">
        <v>2004</v>
      </c>
      <c r="I15" s="54" t="s">
        <v>2975</v>
      </c>
      <c r="K15" s="268"/>
      <c r="L15" s="268"/>
      <c r="M15" s="268"/>
      <c r="N15" s="268"/>
      <c r="O15" s="268"/>
      <c r="P15" s="268"/>
      <c r="Q15" s="268"/>
      <c r="R15" s="268"/>
      <c r="S15" s="268"/>
      <c r="T15" s="268"/>
      <c r="U15" s="268"/>
      <c r="V15" s="268"/>
      <c r="W15" s="268"/>
      <c r="X15" s="268"/>
      <c r="Y15" s="268"/>
      <c r="Z15" s="268"/>
      <c r="AA15" s="268"/>
      <c r="AB15" s="268"/>
      <c r="AC15" s="268"/>
      <c r="AD15" s="268"/>
      <c r="AE15" s="268"/>
      <c r="AF15" s="268"/>
      <c r="AG15" s="268"/>
      <c r="AH15" s="268"/>
      <c r="AI15" s="268"/>
      <c r="AJ15" s="268"/>
      <c r="AK15" s="268"/>
      <c r="AL15" s="268"/>
      <c r="AM15" s="268"/>
      <c r="AN15" s="268"/>
      <c r="AO15" s="268"/>
      <c r="AP15" s="268"/>
      <c r="AQ15" s="268"/>
      <c r="AR15" s="268"/>
      <c r="AS15" s="268"/>
      <c r="AT15" s="268"/>
      <c r="AU15" s="268"/>
      <c r="AV15" s="268"/>
      <c r="AW15" s="268"/>
      <c r="AX15" s="268"/>
      <c r="AY15" s="268"/>
      <c r="AZ15" s="268"/>
      <c r="BA15" s="268"/>
      <c r="BB15" s="268"/>
      <c r="BC15" s="268"/>
      <c r="BD15" s="268"/>
      <c r="BE15" s="268"/>
      <c r="BF15" s="268"/>
      <c r="BG15" s="268"/>
      <c r="BH15" s="268"/>
      <c r="BI15" s="268"/>
      <c r="BJ15" s="268"/>
      <c r="BK15" s="268"/>
      <c r="BL15" s="268"/>
      <c r="BM15" s="268"/>
      <c r="BN15" s="268"/>
      <c r="BO15" s="268"/>
      <c r="BP15" s="268"/>
      <c r="BQ15" s="268"/>
      <c r="BR15" s="268"/>
      <c r="BS15" s="268"/>
      <c r="BT15" s="268"/>
      <c r="BU15" s="268"/>
      <c r="BV15" s="268"/>
      <c r="BW15" s="268"/>
      <c r="BX15" s="268"/>
      <c r="BY15" s="268"/>
      <c r="BZ15" s="268"/>
      <c r="CA15" s="268"/>
      <c r="CB15" s="268"/>
      <c r="CC15" s="268"/>
      <c r="CD15" s="268"/>
      <c r="CE15" s="268"/>
      <c r="CF15" s="268"/>
      <c r="CG15" s="268"/>
      <c r="CH15" s="268"/>
      <c r="CI15" s="268"/>
      <c r="CJ15" s="268"/>
      <c r="CK15" s="268"/>
      <c r="CL15" s="268"/>
      <c r="CM15" s="268"/>
      <c r="CN15" s="268"/>
      <c r="CO15" s="268"/>
      <c r="CP15" s="268"/>
    </row>
    <row r="16" spans="1:94" s="297" customFormat="1" ht="58.5" x14ac:dyDescent="0.25">
      <c r="A16" s="62">
        <v>15</v>
      </c>
      <c r="B16" s="54" t="s">
        <v>4562</v>
      </c>
      <c r="C16" s="55" t="s">
        <v>3270</v>
      </c>
      <c r="D16" s="55" t="s">
        <v>3271</v>
      </c>
      <c r="E16" s="55" t="s">
        <v>3272</v>
      </c>
      <c r="F16" s="54" t="s">
        <v>2969</v>
      </c>
      <c r="G16" s="54" t="s">
        <v>2970</v>
      </c>
      <c r="H16" s="55">
        <v>2012</v>
      </c>
      <c r="I16" s="54" t="s">
        <v>3273</v>
      </c>
      <c r="J16" s="55"/>
      <c r="K16" s="268"/>
      <c r="L16" s="268"/>
      <c r="M16" s="268"/>
      <c r="N16" s="268"/>
      <c r="O16" s="268"/>
      <c r="P16" s="268"/>
      <c r="Q16" s="268"/>
      <c r="R16" s="268"/>
      <c r="S16" s="268"/>
      <c r="T16" s="268"/>
      <c r="U16" s="268"/>
      <c r="V16" s="268"/>
      <c r="W16" s="268"/>
      <c r="X16" s="268"/>
      <c r="Y16" s="268"/>
      <c r="Z16" s="268"/>
      <c r="AA16" s="268"/>
      <c r="AB16" s="268"/>
      <c r="AC16" s="268"/>
      <c r="AD16" s="268"/>
      <c r="AE16" s="268"/>
      <c r="AF16" s="268"/>
      <c r="AG16" s="268"/>
      <c r="AH16" s="268"/>
      <c r="AI16" s="268"/>
      <c r="AJ16" s="268"/>
      <c r="AK16" s="268"/>
      <c r="AL16" s="268"/>
      <c r="AM16" s="268"/>
      <c r="AN16" s="268"/>
      <c r="AO16" s="268"/>
      <c r="AP16" s="268"/>
      <c r="AQ16" s="268"/>
      <c r="AR16" s="268"/>
      <c r="AS16" s="268"/>
      <c r="AT16" s="268"/>
      <c r="AU16" s="268"/>
      <c r="AV16" s="268"/>
      <c r="AW16" s="268"/>
      <c r="AX16" s="268"/>
      <c r="AY16" s="268"/>
      <c r="AZ16" s="268"/>
      <c r="BA16" s="268"/>
      <c r="BB16" s="268"/>
      <c r="BC16" s="268"/>
      <c r="BD16" s="268"/>
      <c r="BE16" s="268"/>
      <c r="BF16" s="268"/>
      <c r="BG16" s="268"/>
      <c r="BH16" s="268"/>
      <c r="BI16" s="268"/>
      <c r="BJ16" s="268"/>
      <c r="BK16" s="268"/>
      <c r="BL16" s="268"/>
      <c r="BM16" s="268"/>
      <c r="BN16" s="268"/>
      <c r="BO16" s="268"/>
      <c r="BP16" s="268"/>
      <c r="BQ16" s="268"/>
      <c r="BR16" s="268"/>
      <c r="BS16" s="268"/>
      <c r="BT16" s="268"/>
      <c r="BU16" s="268"/>
      <c r="BV16" s="268"/>
      <c r="BW16" s="268"/>
      <c r="BX16" s="268"/>
      <c r="BY16" s="268"/>
      <c r="BZ16" s="268"/>
      <c r="CA16" s="268"/>
      <c r="CB16" s="268"/>
      <c r="CC16" s="268"/>
      <c r="CD16" s="268"/>
      <c r="CE16" s="268"/>
      <c r="CF16" s="268"/>
      <c r="CG16" s="268"/>
      <c r="CH16" s="268"/>
      <c r="CI16" s="268"/>
      <c r="CJ16" s="268"/>
      <c r="CK16" s="268"/>
      <c r="CL16" s="268"/>
      <c r="CM16" s="268"/>
      <c r="CN16" s="268"/>
      <c r="CO16" s="268"/>
      <c r="CP16" s="268"/>
    </row>
    <row r="17" spans="1:94" s="297" customFormat="1" ht="58.5" x14ac:dyDescent="0.25">
      <c r="A17" s="62">
        <v>16</v>
      </c>
      <c r="B17" s="54" t="s">
        <v>4562</v>
      </c>
      <c r="C17" s="55" t="s">
        <v>3274</v>
      </c>
      <c r="D17" s="55" t="s">
        <v>3274</v>
      </c>
      <c r="E17" s="55" t="s">
        <v>3275</v>
      </c>
      <c r="F17" s="54" t="s">
        <v>2969</v>
      </c>
      <c r="G17" s="54" t="s">
        <v>2970</v>
      </c>
      <c r="H17" s="55">
        <v>2013</v>
      </c>
      <c r="I17" s="54" t="s">
        <v>3276</v>
      </c>
      <c r="J17" s="55"/>
      <c r="K17" s="268"/>
      <c r="L17" s="268"/>
      <c r="M17" s="268"/>
      <c r="N17" s="268"/>
      <c r="O17" s="268"/>
      <c r="P17" s="268"/>
      <c r="Q17" s="268"/>
      <c r="R17" s="268"/>
      <c r="S17" s="268"/>
      <c r="T17" s="268"/>
      <c r="U17" s="268"/>
      <c r="V17" s="268"/>
      <c r="W17" s="268"/>
      <c r="X17" s="268"/>
      <c r="Y17" s="268"/>
      <c r="Z17" s="268"/>
      <c r="AA17" s="268"/>
      <c r="AB17" s="268"/>
      <c r="AC17" s="268"/>
      <c r="AD17" s="268"/>
      <c r="AE17" s="268"/>
      <c r="AF17" s="268"/>
      <c r="AG17" s="268"/>
      <c r="AH17" s="268"/>
      <c r="AI17" s="268"/>
      <c r="AJ17" s="268"/>
      <c r="AK17" s="268"/>
      <c r="AL17" s="268"/>
      <c r="AM17" s="268"/>
      <c r="AN17" s="268"/>
      <c r="AO17" s="268"/>
      <c r="AP17" s="268"/>
      <c r="AQ17" s="268"/>
      <c r="AR17" s="268"/>
      <c r="AS17" s="268"/>
      <c r="AT17" s="268"/>
      <c r="AU17" s="268"/>
      <c r="AV17" s="268"/>
      <c r="AW17" s="268"/>
      <c r="AX17" s="268"/>
      <c r="AY17" s="268"/>
      <c r="AZ17" s="268"/>
      <c r="BA17" s="268"/>
      <c r="BB17" s="268"/>
      <c r="BC17" s="268"/>
      <c r="BD17" s="268"/>
      <c r="BE17" s="268"/>
      <c r="BF17" s="268"/>
      <c r="BG17" s="268"/>
      <c r="BH17" s="268"/>
      <c r="BI17" s="268"/>
      <c r="BJ17" s="268"/>
      <c r="BK17" s="268"/>
      <c r="BL17" s="268"/>
      <c r="BM17" s="268"/>
      <c r="BN17" s="268"/>
      <c r="BO17" s="268"/>
      <c r="BP17" s="268"/>
      <c r="BQ17" s="268"/>
      <c r="BR17" s="268"/>
      <c r="BS17" s="268"/>
      <c r="BT17" s="268"/>
      <c r="BU17" s="268"/>
      <c r="BV17" s="268"/>
      <c r="BW17" s="268"/>
      <c r="BX17" s="268"/>
      <c r="BY17" s="268"/>
      <c r="BZ17" s="268"/>
      <c r="CA17" s="268"/>
      <c r="CB17" s="268"/>
      <c r="CC17" s="268"/>
      <c r="CD17" s="268"/>
      <c r="CE17" s="268"/>
      <c r="CF17" s="268"/>
      <c r="CG17" s="268"/>
      <c r="CH17" s="268"/>
      <c r="CI17" s="268"/>
      <c r="CJ17" s="268"/>
      <c r="CK17" s="268"/>
      <c r="CL17" s="268"/>
      <c r="CM17" s="268"/>
      <c r="CN17" s="268"/>
      <c r="CO17" s="268"/>
      <c r="CP17" s="268"/>
    </row>
    <row r="18" spans="1:94" s="307" customFormat="1" ht="39" x14ac:dyDescent="0.25">
      <c r="A18" s="62">
        <v>17</v>
      </c>
      <c r="B18" s="54" t="s">
        <v>4562</v>
      </c>
      <c r="C18" s="55" t="s">
        <v>3435</v>
      </c>
      <c r="D18" s="55" t="s">
        <v>3437</v>
      </c>
      <c r="E18" s="55" t="s">
        <v>3438</v>
      </c>
      <c r="F18" s="55" t="s">
        <v>390</v>
      </c>
      <c r="G18" s="55" t="s">
        <v>3439</v>
      </c>
      <c r="H18" s="60" t="s">
        <v>16</v>
      </c>
      <c r="I18" s="55" t="s">
        <v>3592</v>
      </c>
      <c r="J18" s="305"/>
    </row>
    <row r="19" spans="1:94" s="307" customFormat="1" ht="39" x14ac:dyDescent="0.25">
      <c r="A19" s="62">
        <v>18</v>
      </c>
      <c r="B19" s="54" t="s">
        <v>4562</v>
      </c>
      <c r="C19" s="55" t="s">
        <v>3436</v>
      </c>
      <c r="D19" s="55" t="s">
        <v>3440</v>
      </c>
      <c r="E19" s="55" t="s">
        <v>3441</v>
      </c>
      <c r="F19" s="55" t="s">
        <v>390</v>
      </c>
      <c r="G19" s="55" t="s">
        <v>3439</v>
      </c>
      <c r="H19" s="60" t="s">
        <v>16</v>
      </c>
      <c r="I19" s="55" t="s">
        <v>3593</v>
      </c>
      <c r="J19" s="305"/>
    </row>
    <row r="20" spans="1:94" s="297" customFormat="1" ht="39" x14ac:dyDescent="0.25">
      <c r="A20" s="62">
        <v>19</v>
      </c>
      <c r="B20" s="53" t="s">
        <v>3996</v>
      </c>
      <c r="C20" s="63" t="s">
        <v>3997</v>
      </c>
      <c r="D20" s="63" t="s">
        <v>3998</v>
      </c>
      <c r="E20" s="63" t="s">
        <v>3998</v>
      </c>
      <c r="F20" s="63" t="s">
        <v>126</v>
      </c>
      <c r="G20" s="63" t="s">
        <v>3999</v>
      </c>
      <c r="H20" s="53">
        <v>2008</v>
      </c>
      <c r="I20" s="53" t="s">
        <v>4000</v>
      </c>
      <c r="J20" s="55"/>
    </row>
    <row r="21" spans="1:94" s="297" customFormat="1" ht="39" x14ac:dyDescent="0.25">
      <c r="A21" s="62">
        <v>20</v>
      </c>
      <c r="B21" s="53" t="s">
        <v>4001</v>
      </c>
      <c r="C21" s="63" t="s">
        <v>4002</v>
      </c>
      <c r="D21" s="63" t="s">
        <v>4003</v>
      </c>
      <c r="E21" s="63" t="s">
        <v>4004</v>
      </c>
      <c r="F21" s="63" t="s">
        <v>390</v>
      </c>
      <c r="G21" s="63" t="s">
        <v>3887</v>
      </c>
      <c r="H21" s="63" t="s">
        <v>3795</v>
      </c>
      <c r="I21" s="53" t="s">
        <v>4005</v>
      </c>
      <c r="J21" s="55"/>
    </row>
    <row r="22" spans="1:94" s="297" customFormat="1" ht="39" x14ac:dyDescent="0.25">
      <c r="A22" s="62">
        <v>21</v>
      </c>
      <c r="B22" s="53" t="s">
        <v>4001</v>
      </c>
      <c r="C22" s="63" t="s">
        <v>4006</v>
      </c>
      <c r="D22" s="63" t="s">
        <v>4007</v>
      </c>
      <c r="E22" s="53" t="s">
        <v>4008</v>
      </c>
      <c r="F22" s="63" t="s">
        <v>390</v>
      </c>
      <c r="G22" s="53" t="s">
        <v>3952</v>
      </c>
      <c r="H22" s="63" t="s">
        <v>4009</v>
      </c>
      <c r="I22" s="53" t="s">
        <v>4010</v>
      </c>
      <c r="J22" s="55"/>
    </row>
    <row r="23" spans="1:94" s="297" customFormat="1" ht="39" x14ac:dyDescent="0.25">
      <c r="A23" s="62">
        <v>22</v>
      </c>
      <c r="B23" s="53" t="s">
        <v>3996</v>
      </c>
      <c r="C23" s="53" t="s">
        <v>4011</v>
      </c>
      <c r="D23" s="63" t="s">
        <v>4012</v>
      </c>
      <c r="E23" s="63" t="s">
        <v>1333</v>
      </c>
      <c r="F23" s="63" t="s">
        <v>126</v>
      </c>
      <c r="G23" s="63" t="s">
        <v>12</v>
      </c>
      <c r="H23" s="63">
        <v>2015</v>
      </c>
      <c r="I23" s="53" t="s">
        <v>4013</v>
      </c>
      <c r="J23" s="55"/>
    </row>
    <row r="24" spans="1:94" s="297" customFormat="1" ht="39" x14ac:dyDescent="0.25">
      <c r="A24" s="62">
        <v>23</v>
      </c>
      <c r="B24" s="53" t="s">
        <v>3996</v>
      </c>
      <c r="C24" s="53" t="s">
        <v>4014</v>
      </c>
      <c r="D24" s="63" t="s">
        <v>4015</v>
      </c>
      <c r="E24" s="63" t="s">
        <v>1333</v>
      </c>
      <c r="F24" s="63" t="s">
        <v>126</v>
      </c>
      <c r="G24" s="53" t="s">
        <v>12</v>
      </c>
      <c r="H24" s="63">
        <v>2015</v>
      </c>
      <c r="I24" s="53" t="s">
        <v>4016</v>
      </c>
      <c r="J24" s="55"/>
    </row>
    <row r="25" spans="1:94" s="297" customFormat="1" ht="39" x14ac:dyDescent="0.25">
      <c r="A25" s="62">
        <v>24</v>
      </c>
      <c r="B25" s="53" t="s">
        <v>4001</v>
      </c>
      <c r="C25" s="63" t="s">
        <v>4017</v>
      </c>
      <c r="D25" s="63" t="s">
        <v>4018</v>
      </c>
      <c r="E25" s="63" t="s">
        <v>4019</v>
      </c>
      <c r="F25" s="63" t="s">
        <v>390</v>
      </c>
      <c r="G25" s="53" t="s">
        <v>3558</v>
      </c>
      <c r="H25" s="63" t="s">
        <v>3795</v>
      </c>
      <c r="I25" s="53" t="s">
        <v>4020</v>
      </c>
      <c r="J25" s="55"/>
    </row>
    <row r="26" spans="1:94" s="297" customFormat="1" ht="39" x14ac:dyDescent="0.25">
      <c r="A26" s="62">
        <v>25</v>
      </c>
      <c r="B26" s="53" t="s">
        <v>4001</v>
      </c>
      <c r="C26" s="63" t="s">
        <v>4021</v>
      </c>
      <c r="D26" s="63" t="s">
        <v>4022</v>
      </c>
      <c r="E26" s="53" t="s">
        <v>4023</v>
      </c>
      <c r="F26" s="63" t="s">
        <v>390</v>
      </c>
      <c r="G26" s="53" t="s">
        <v>3558</v>
      </c>
      <c r="H26" s="63" t="s">
        <v>3795</v>
      </c>
      <c r="I26" s="53" t="s">
        <v>4024</v>
      </c>
      <c r="J26" s="55"/>
    </row>
    <row r="27" spans="1:94" s="297" customFormat="1" ht="39" x14ac:dyDescent="0.25">
      <c r="A27" s="62">
        <v>26</v>
      </c>
      <c r="B27" s="53" t="s">
        <v>4001</v>
      </c>
      <c r="C27" s="63" t="s">
        <v>4025</v>
      </c>
      <c r="D27" s="63" t="s">
        <v>4026</v>
      </c>
      <c r="E27" s="63" t="s">
        <v>4027</v>
      </c>
      <c r="F27" s="63" t="s">
        <v>126</v>
      </c>
      <c r="G27" s="53" t="s">
        <v>3558</v>
      </c>
      <c r="H27" s="63" t="s">
        <v>3795</v>
      </c>
      <c r="I27" s="53" t="s">
        <v>4028</v>
      </c>
      <c r="J27" s="55"/>
    </row>
    <row r="28" spans="1:94" s="297" customFormat="1" ht="39" x14ac:dyDescent="0.25">
      <c r="A28" s="62">
        <v>27</v>
      </c>
      <c r="B28" s="53" t="s">
        <v>4001</v>
      </c>
      <c r="C28" s="53" t="s">
        <v>4029</v>
      </c>
      <c r="D28" s="63" t="s">
        <v>4030</v>
      </c>
      <c r="E28" s="53" t="s">
        <v>4031</v>
      </c>
      <c r="F28" s="63" t="s">
        <v>126</v>
      </c>
      <c r="G28" s="53" t="s">
        <v>3965</v>
      </c>
      <c r="H28" s="63">
        <v>2018</v>
      </c>
      <c r="I28" s="53" t="s">
        <v>4032</v>
      </c>
      <c r="J28" s="55"/>
    </row>
    <row r="29" spans="1:94" s="297" customFormat="1" ht="39" x14ac:dyDescent="0.25">
      <c r="A29" s="62">
        <v>28</v>
      </c>
      <c r="B29" s="53" t="s">
        <v>4001</v>
      </c>
      <c r="C29" s="63" t="s">
        <v>4033</v>
      </c>
      <c r="D29" s="63" t="s">
        <v>4034</v>
      </c>
      <c r="E29" s="63" t="s">
        <v>4035</v>
      </c>
      <c r="F29" s="63" t="s">
        <v>126</v>
      </c>
      <c r="G29" s="53" t="s">
        <v>3965</v>
      </c>
      <c r="H29" s="63">
        <v>2017</v>
      </c>
      <c r="I29" s="53" t="s">
        <v>4036</v>
      </c>
      <c r="J29" s="55"/>
    </row>
    <row r="30" spans="1:94" s="297" customFormat="1" ht="39" x14ac:dyDescent="0.25">
      <c r="A30" s="62">
        <v>29</v>
      </c>
      <c r="B30" s="53" t="s">
        <v>4001</v>
      </c>
      <c r="C30" s="63" t="s">
        <v>4037</v>
      </c>
      <c r="D30" s="63" t="s">
        <v>4038</v>
      </c>
      <c r="E30" s="63" t="s">
        <v>4039</v>
      </c>
      <c r="F30" s="63" t="s">
        <v>126</v>
      </c>
      <c r="G30" s="63" t="s">
        <v>4040</v>
      </c>
      <c r="H30" s="63">
        <v>2017</v>
      </c>
      <c r="I30" s="53" t="s">
        <v>4041</v>
      </c>
      <c r="J30" s="55"/>
    </row>
    <row r="31" spans="1:94" s="292" customFormat="1" ht="37.5" customHeight="1" x14ac:dyDescent="0.25">
      <c r="A31" s="62">
        <v>30</v>
      </c>
      <c r="B31" s="53" t="s">
        <v>4001</v>
      </c>
      <c r="C31" s="290" t="s">
        <v>5465</v>
      </c>
      <c r="D31" s="290" t="s">
        <v>5466</v>
      </c>
      <c r="E31" s="290" t="s">
        <v>5467</v>
      </c>
      <c r="F31" s="290" t="s">
        <v>5215</v>
      </c>
      <c r="G31" s="290" t="s">
        <v>5276</v>
      </c>
      <c r="H31" s="291" t="s">
        <v>5218</v>
      </c>
      <c r="I31" s="290" t="s">
        <v>5468</v>
      </c>
      <c r="J31" s="291"/>
      <c r="O31" s="293"/>
    </row>
    <row r="32" spans="1:94" ht="39" x14ac:dyDescent="0.25">
      <c r="A32" s="64">
        <v>31</v>
      </c>
      <c r="B32" s="53" t="s">
        <v>4001</v>
      </c>
      <c r="C32" s="100" t="s">
        <v>5947</v>
      </c>
      <c r="D32" s="285" t="s">
        <v>5950</v>
      </c>
      <c r="E32" s="285" t="s">
        <v>5951</v>
      </c>
      <c r="F32" s="290" t="s">
        <v>5215</v>
      </c>
      <c r="G32" s="100" t="s">
        <v>5868</v>
      </c>
      <c r="H32" s="100"/>
      <c r="I32" s="100" t="s">
        <v>5954</v>
      </c>
      <c r="J32" s="100"/>
    </row>
    <row r="33" spans="1:10" ht="39" x14ac:dyDescent="0.25">
      <c r="A33" s="64">
        <v>32</v>
      </c>
      <c r="B33" s="53" t="s">
        <v>4001</v>
      </c>
      <c r="C33" s="100" t="s">
        <v>5948</v>
      </c>
      <c r="D33" s="285" t="s">
        <v>5952</v>
      </c>
      <c r="E33" s="285" t="s">
        <v>5953</v>
      </c>
      <c r="F33" s="63" t="s">
        <v>126</v>
      </c>
      <c r="G33" s="100" t="s">
        <v>5949</v>
      </c>
      <c r="H33" s="100"/>
      <c r="I33" s="100" t="s">
        <v>5955</v>
      </c>
      <c r="J33" s="100"/>
    </row>
    <row r="34" spans="1:10" ht="39" x14ac:dyDescent="0.25">
      <c r="A34" s="64">
        <v>33</v>
      </c>
      <c r="B34" s="53" t="s">
        <v>4001</v>
      </c>
      <c r="C34" s="100" t="s">
        <v>6112</v>
      </c>
      <c r="D34" s="100" t="s">
        <v>6113</v>
      </c>
      <c r="E34" s="143" t="s">
        <v>6114</v>
      </c>
      <c r="F34" s="100" t="s">
        <v>1490</v>
      </c>
      <c r="G34" s="100" t="s">
        <v>6115</v>
      </c>
      <c r="H34" s="100">
        <v>2020</v>
      </c>
      <c r="I34" s="100" t="s">
        <v>6116</v>
      </c>
      <c r="J34" s="100"/>
    </row>
    <row r="35" spans="1:10" ht="39" x14ac:dyDescent="0.25">
      <c r="A35" s="64">
        <v>34</v>
      </c>
      <c r="B35" s="53" t="s">
        <v>4001</v>
      </c>
      <c r="C35" s="100" t="s">
        <v>6117</v>
      </c>
      <c r="D35" s="100" t="s">
        <v>6117</v>
      </c>
      <c r="E35" s="143" t="s">
        <v>6118</v>
      </c>
      <c r="F35" s="290" t="s">
        <v>5215</v>
      </c>
      <c r="G35" s="143" t="s">
        <v>3952</v>
      </c>
      <c r="H35" s="100" t="s">
        <v>6065</v>
      </c>
      <c r="I35" s="100" t="s">
        <v>6119</v>
      </c>
      <c r="J35" s="100"/>
    </row>
    <row r="36" spans="1:10" ht="39" x14ac:dyDescent="0.25">
      <c r="A36" s="64">
        <v>35</v>
      </c>
      <c r="B36" s="53" t="s">
        <v>4001</v>
      </c>
      <c r="C36" s="341" t="s">
        <v>6333</v>
      </c>
      <c r="D36" s="341" t="s">
        <v>6334</v>
      </c>
      <c r="E36" s="341" t="s">
        <v>6335</v>
      </c>
      <c r="F36" s="341" t="s">
        <v>390</v>
      </c>
      <c r="G36" s="341" t="s">
        <v>6296</v>
      </c>
      <c r="H36" s="341"/>
      <c r="I36" s="341" t="s">
        <v>6336</v>
      </c>
      <c r="J36" s="100"/>
    </row>
    <row r="37" spans="1:10" ht="39" x14ac:dyDescent="0.25">
      <c r="A37" s="64">
        <v>36</v>
      </c>
      <c r="B37" s="53" t="s">
        <v>4001</v>
      </c>
      <c r="C37" s="143" t="s">
        <v>7016</v>
      </c>
      <c r="D37" s="357" t="s">
        <v>7017</v>
      </c>
      <c r="E37" s="357" t="s">
        <v>7018</v>
      </c>
      <c r="F37" s="357" t="s">
        <v>390</v>
      </c>
      <c r="G37" s="143" t="s">
        <v>6960</v>
      </c>
      <c r="H37" s="143"/>
      <c r="I37" s="357" t="s">
        <v>7019</v>
      </c>
      <c r="J37" s="100"/>
    </row>
    <row r="38" spans="1:10" ht="39" x14ac:dyDescent="0.25">
      <c r="A38" s="64">
        <v>37</v>
      </c>
      <c r="B38" s="53" t="s">
        <v>4001</v>
      </c>
      <c r="C38" s="143" t="s">
        <v>7020</v>
      </c>
      <c r="D38" s="357" t="s">
        <v>7021</v>
      </c>
      <c r="E38" s="357" t="s">
        <v>7022</v>
      </c>
      <c r="F38" s="357" t="s">
        <v>390</v>
      </c>
      <c r="G38" s="143" t="s">
        <v>6846</v>
      </c>
      <c r="H38" s="143"/>
      <c r="I38" s="357" t="s">
        <v>7023</v>
      </c>
      <c r="J38" s="100"/>
    </row>
    <row r="39" spans="1:10" ht="39" x14ac:dyDescent="0.25">
      <c r="A39" s="64">
        <v>38</v>
      </c>
      <c r="B39" s="53" t="s">
        <v>4001</v>
      </c>
      <c r="C39" s="143" t="s">
        <v>7024</v>
      </c>
      <c r="D39" s="357" t="s">
        <v>7025</v>
      </c>
      <c r="E39" s="357" t="s">
        <v>7026</v>
      </c>
      <c r="F39" s="357" t="s">
        <v>390</v>
      </c>
      <c r="G39" s="143" t="s">
        <v>6846</v>
      </c>
      <c r="H39" s="143"/>
      <c r="I39" s="357" t="s">
        <v>7027</v>
      </c>
      <c r="J39" s="100"/>
    </row>
    <row r="40" spans="1:10" ht="39" x14ac:dyDescent="0.25">
      <c r="A40" s="64">
        <v>39</v>
      </c>
      <c r="B40" s="53" t="s">
        <v>4001</v>
      </c>
      <c r="C40" s="143" t="s">
        <v>7028</v>
      </c>
      <c r="D40" s="357" t="s">
        <v>7029</v>
      </c>
      <c r="E40" s="357" t="s">
        <v>7030</v>
      </c>
      <c r="F40" s="357" t="s">
        <v>390</v>
      </c>
      <c r="G40" s="143" t="s">
        <v>6899</v>
      </c>
      <c r="H40" s="143"/>
      <c r="I40" s="357" t="s">
        <v>7031</v>
      </c>
      <c r="J40" s="100"/>
    </row>
    <row r="41" spans="1:10" ht="39" x14ac:dyDescent="0.25">
      <c r="A41" s="64">
        <v>40</v>
      </c>
      <c r="B41" s="53" t="s">
        <v>4001</v>
      </c>
      <c r="C41" s="143" t="s">
        <v>7032</v>
      </c>
      <c r="D41" s="357" t="s">
        <v>7033</v>
      </c>
      <c r="E41" s="357" t="s">
        <v>7034</v>
      </c>
      <c r="F41" s="357" t="s">
        <v>390</v>
      </c>
      <c r="G41" s="143" t="s">
        <v>6899</v>
      </c>
      <c r="H41" s="143"/>
      <c r="I41" s="357" t="s">
        <v>7035</v>
      </c>
      <c r="J41" s="100"/>
    </row>
    <row r="42" spans="1:10" ht="39" x14ac:dyDescent="0.25">
      <c r="A42" s="64">
        <v>41</v>
      </c>
      <c r="B42" s="53" t="s">
        <v>4001</v>
      </c>
      <c r="C42" s="438" t="s">
        <v>7036</v>
      </c>
      <c r="D42" s="357" t="s">
        <v>7036</v>
      </c>
      <c r="E42" s="357" t="s">
        <v>7037</v>
      </c>
      <c r="F42" s="357" t="s">
        <v>126</v>
      </c>
      <c r="G42" s="143" t="s">
        <v>7038</v>
      </c>
      <c r="H42" s="143"/>
      <c r="I42" s="357" t="s">
        <v>7039</v>
      </c>
      <c r="J42" s="100"/>
    </row>
    <row r="43" spans="1:10" ht="39" x14ac:dyDescent="0.25">
      <c r="A43" s="64">
        <v>42</v>
      </c>
      <c r="B43" s="53" t="s">
        <v>4001</v>
      </c>
      <c r="C43" s="341" t="s">
        <v>7360</v>
      </c>
      <c r="D43" s="341" t="s">
        <v>7361</v>
      </c>
      <c r="E43" s="341" t="s">
        <v>7362</v>
      </c>
      <c r="F43" s="341" t="s">
        <v>126</v>
      </c>
      <c r="G43" s="341" t="s">
        <v>4873</v>
      </c>
      <c r="H43" s="341"/>
      <c r="I43" s="341" t="s">
        <v>7363</v>
      </c>
      <c r="J43" s="100"/>
    </row>
    <row r="44" spans="1:10" ht="39" x14ac:dyDescent="0.25">
      <c r="A44" s="64">
        <v>43</v>
      </c>
      <c r="B44" s="53" t="s">
        <v>4001</v>
      </c>
      <c r="C44" s="434" t="s">
        <v>7576</v>
      </c>
      <c r="D44" s="341" t="s">
        <v>7577</v>
      </c>
      <c r="E44" s="341" t="s">
        <v>7578</v>
      </c>
      <c r="F44" s="341" t="s">
        <v>1209</v>
      </c>
      <c r="G44" s="341" t="s">
        <v>3470</v>
      </c>
      <c r="H44" s="100"/>
      <c r="I44" s="341" t="s">
        <v>7582</v>
      </c>
      <c r="J44" s="100"/>
    </row>
    <row r="45" spans="1:10" ht="39" x14ac:dyDescent="0.25">
      <c r="A45" s="64">
        <v>44</v>
      </c>
      <c r="B45" s="53" t="s">
        <v>4001</v>
      </c>
      <c r="C45" s="434" t="s">
        <v>7579</v>
      </c>
      <c r="D45" s="341" t="s">
        <v>7580</v>
      </c>
      <c r="E45" s="341" t="s">
        <v>7581</v>
      </c>
      <c r="F45" s="341" t="s">
        <v>1209</v>
      </c>
      <c r="G45" s="341" t="s">
        <v>3470</v>
      </c>
      <c r="H45" s="100"/>
      <c r="I45" s="341" t="s">
        <v>7583</v>
      </c>
      <c r="J45" s="100"/>
    </row>
  </sheetData>
  <pageMargins left="5.4680664916885403E-4" right="5.4680664916885403E-4" top="5.4680664916885403E-4" bottom="5.4680664916885403E-4" header="0.31496062992126" footer="0.31496062992126"/>
  <pageSetup paperSize="9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Z20"/>
  <sheetViews>
    <sheetView topLeftCell="A13" zoomScale="110" zoomScaleNormal="110" workbookViewId="0">
      <selection activeCell="G2" sqref="G2"/>
    </sheetView>
  </sheetViews>
  <sheetFormatPr defaultRowHeight="19.5" x14ac:dyDescent="0.25"/>
  <cols>
    <col min="1" max="1" width="4.7109375" style="76" customWidth="1"/>
    <col min="2" max="2" width="21.28515625" style="94" bestFit="1" customWidth="1"/>
    <col min="3" max="3" width="18" style="94" bestFit="1" customWidth="1"/>
    <col min="4" max="4" width="17.28515625" style="94" bestFit="1" customWidth="1"/>
    <col min="5" max="5" width="29.7109375" style="94" customWidth="1"/>
    <col min="6" max="6" width="9" style="94" bestFit="1" customWidth="1"/>
    <col min="7" max="7" width="26.85546875" style="94" bestFit="1" customWidth="1"/>
    <col min="8" max="8" width="13.85546875" style="94" customWidth="1"/>
    <col min="9" max="9" width="18.28515625" style="94" customWidth="1"/>
    <col min="10" max="10" width="13.140625" style="94" customWidth="1"/>
    <col min="11" max="16384" width="9.140625" style="94"/>
  </cols>
  <sheetData>
    <row r="1" spans="1:78" ht="39.950000000000003" customHeight="1" x14ac:dyDescent="0.25">
      <c r="A1" s="15" t="s">
        <v>3119</v>
      </c>
      <c r="B1" s="119" t="s">
        <v>0</v>
      </c>
      <c r="C1" s="119" t="s">
        <v>1</v>
      </c>
      <c r="D1" s="119" t="s">
        <v>2</v>
      </c>
      <c r="E1" s="119" t="s">
        <v>3</v>
      </c>
      <c r="F1" s="119" t="s">
        <v>4</v>
      </c>
      <c r="G1" s="119" t="s">
        <v>5</v>
      </c>
      <c r="H1" s="119" t="s">
        <v>6</v>
      </c>
      <c r="I1" s="119" t="s">
        <v>7</v>
      </c>
      <c r="J1" s="120" t="s">
        <v>461</v>
      </c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  <c r="W1" s="121"/>
      <c r="X1" s="121"/>
      <c r="Y1" s="121"/>
      <c r="Z1" s="121"/>
      <c r="AA1" s="121"/>
      <c r="AB1" s="121"/>
      <c r="AC1" s="121"/>
      <c r="AD1" s="121"/>
      <c r="AE1" s="121"/>
      <c r="AF1" s="121"/>
      <c r="AG1" s="121"/>
      <c r="AH1" s="121"/>
      <c r="AI1" s="121"/>
      <c r="AJ1" s="121"/>
      <c r="AK1" s="121"/>
      <c r="AL1" s="121"/>
      <c r="AM1" s="121"/>
      <c r="AN1" s="121"/>
      <c r="AO1" s="121"/>
      <c r="AP1" s="121"/>
      <c r="AQ1" s="121"/>
      <c r="AR1" s="121"/>
      <c r="AS1" s="121"/>
      <c r="AT1" s="121"/>
      <c r="AU1" s="121"/>
      <c r="AV1" s="121"/>
      <c r="AW1" s="121"/>
      <c r="AX1" s="121"/>
      <c r="AY1" s="121"/>
      <c r="AZ1" s="121"/>
      <c r="BA1" s="121"/>
      <c r="BB1" s="121"/>
      <c r="BC1" s="121"/>
      <c r="BD1" s="121"/>
      <c r="BE1" s="121"/>
      <c r="BF1" s="121"/>
      <c r="BG1" s="121"/>
      <c r="BH1" s="121"/>
      <c r="BI1" s="121"/>
      <c r="BJ1" s="121"/>
      <c r="BK1" s="121"/>
      <c r="BL1" s="121"/>
      <c r="BM1" s="121"/>
      <c r="BN1" s="121"/>
      <c r="BO1" s="121"/>
      <c r="BP1" s="121"/>
      <c r="BQ1" s="121"/>
      <c r="BR1" s="121"/>
      <c r="BS1" s="121"/>
      <c r="BT1" s="121"/>
      <c r="BU1" s="121"/>
      <c r="BV1" s="121"/>
      <c r="BW1" s="121"/>
      <c r="BX1" s="121"/>
      <c r="BY1" s="121"/>
      <c r="BZ1" s="121"/>
    </row>
    <row r="2" spans="1:78" s="59" customFormat="1" ht="39.950000000000003" customHeight="1" x14ac:dyDescent="0.25">
      <c r="A2" s="62">
        <v>1</v>
      </c>
      <c r="B2" s="60" t="s">
        <v>1888</v>
      </c>
      <c r="C2" s="53" t="s">
        <v>4383</v>
      </c>
      <c r="D2" s="60" t="s">
        <v>2579</v>
      </c>
      <c r="E2" s="60" t="s">
        <v>1889</v>
      </c>
      <c r="F2" s="54" t="s">
        <v>16</v>
      </c>
      <c r="G2" s="60" t="s">
        <v>1890</v>
      </c>
      <c r="H2" s="60">
        <v>2014</v>
      </c>
      <c r="I2" s="60" t="s">
        <v>1891</v>
      </c>
      <c r="J2" s="55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  <c r="V2" s="89"/>
      <c r="W2" s="89"/>
      <c r="X2" s="89"/>
      <c r="Y2" s="89"/>
      <c r="Z2" s="89"/>
      <c r="AA2" s="89"/>
      <c r="AB2" s="89"/>
      <c r="AC2" s="89"/>
      <c r="AD2" s="89"/>
      <c r="AE2" s="89"/>
      <c r="AF2" s="89"/>
      <c r="AG2" s="89"/>
      <c r="AH2" s="89"/>
      <c r="AI2" s="89"/>
      <c r="AJ2" s="89"/>
      <c r="AK2" s="89"/>
      <c r="AL2" s="89"/>
      <c r="AM2" s="89"/>
      <c r="AN2" s="89"/>
      <c r="AO2" s="89"/>
      <c r="AP2" s="89"/>
      <c r="AQ2" s="89"/>
      <c r="AR2" s="89"/>
      <c r="AS2" s="89"/>
      <c r="AT2" s="89"/>
      <c r="AU2" s="89"/>
      <c r="AV2" s="89"/>
      <c r="AW2" s="89"/>
      <c r="AX2" s="89"/>
      <c r="AY2" s="89"/>
      <c r="AZ2" s="89"/>
      <c r="BA2" s="89"/>
      <c r="BB2" s="89"/>
      <c r="BC2" s="89"/>
      <c r="BD2" s="89"/>
      <c r="BE2" s="89"/>
      <c r="BF2" s="89"/>
      <c r="BG2" s="89"/>
      <c r="BH2" s="89"/>
      <c r="BI2" s="89"/>
      <c r="BJ2" s="89"/>
      <c r="BK2" s="89"/>
      <c r="BL2" s="89"/>
      <c r="BM2" s="89"/>
      <c r="BN2" s="89"/>
      <c r="BO2" s="89"/>
      <c r="BP2" s="89"/>
      <c r="BQ2" s="89"/>
      <c r="BR2" s="89"/>
      <c r="BS2" s="89"/>
      <c r="BT2" s="89"/>
      <c r="BU2" s="89"/>
      <c r="BV2" s="89"/>
      <c r="BW2" s="89"/>
      <c r="BX2" s="89"/>
      <c r="BY2" s="89"/>
      <c r="BZ2" s="89"/>
    </row>
    <row r="3" spans="1:78" s="59" customFormat="1" ht="39.950000000000003" customHeight="1" x14ac:dyDescent="0.25">
      <c r="A3" s="62">
        <v>2</v>
      </c>
      <c r="B3" s="60" t="s">
        <v>1888</v>
      </c>
      <c r="C3" s="53" t="s">
        <v>4384</v>
      </c>
      <c r="D3" s="60" t="s">
        <v>1892</v>
      </c>
      <c r="E3" s="60" t="s">
        <v>1893</v>
      </c>
      <c r="F3" s="54" t="s">
        <v>16</v>
      </c>
      <c r="G3" s="60" t="s">
        <v>878</v>
      </c>
      <c r="H3" s="60">
        <v>2014</v>
      </c>
      <c r="I3" s="60" t="s">
        <v>1894</v>
      </c>
      <c r="J3" s="55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89"/>
      <c r="X3" s="89"/>
      <c r="Y3" s="89"/>
      <c r="Z3" s="89"/>
      <c r="AA3" s="89"/>
      <c r="AB3" s="89"/>
      <c r="AC3" s="89"/>
      <c r="AD3" s="89"/>
      <c r="AE3" s="89"/>
      <c r="AF3" s="89"/>
      <c r="AG3" s="89"/>
      <c r="AH3" s="89"/>
      <c r="AI3" s="89"/>
      <c r="AJ3" s="89"/>
      <c r="AK3" s="89"/>
      <c r="AL3" s="89"/>
      <c r="AM3" s="89"/>
      <c r="AN3" s="89"/>
      <c r="AO3" s="89"/>
      <c r="AP3" s="89"/>
      <c r="AQ3" s="89"/>
      <c r="AR3" s="89"/>
      <c r="AS3" s="89"/>
      <c r="AT3" s="89"/>
      <c r="AU3" s="89"/>
      <c r="AV3" s="89"/>
      <c r="AW3" s="89"/>
      <c r="AX3" s="89"/>
      <c r="AY3" s="89"/>
      <c r="AZ3" s="89"/>
      <c r="BA3" s="89"/>
      <c r="BB3" s="89"/>
      <c r="BC3" s="89"/>
      <c r="BD3" s="89"/>
      <c r="BE3" s="89"/>
      <c r="BF3" s="89"/>
      <c r="BG3" s="89"/>
      <c r="BH3" s="89"/>
      <c r="BI3" s="89"/>
      <c r="BJ3" s="89"/>
      <c r="BK3" s="89"/>
      <c r="BL3" s="89"/>
      <c r="BM3" s="89"/>
      <c r="BN3" s="89"/>
      <c r="BO3" s="89"/>
      <c r="BP3" s="89"/>
      <c r="BQ3" s="89"/>
      <c r="BR3" s="89"/>
      <c r="BS3" s="89"/>
      <c r="BT3" s="89"/>
      <c r="BU3" s="89"/>
      <c r="BV3" s="89"/>
      <c r="BW3" s="89"/>
      <c r="BX3" s="89"/>
      <c r="BY3" s="89"/>
      <c r="BZ3" s="89"/>
    </row>
    <row r="4" spans="1:78" s="59" customFormat="1" ht="39.950000000000003" customHeight="1" x14ac:dyDescent="0.25">
      <c r="A4" s="62">
        <v>3</v>
      </c>
      <c r="B4" s="54" t="s">
        <v>4461</v>
      </c>
      <c r="C4" s="53" t="s">
        <v>4382</v>
      </c>
      <c r="D4" s="60" t="s">
        <v>1895</v>
      </c>
      <c r="E4" s="60" t="s">
        <v>1896</v>
      </c>
      <c r="F4" s="54" t="s">
        <v>16</v>
      </c>
      <c r="G4" s="60" t="s">
        <v>459</v>
      </c>
      <c r="H4" s="60" t="s">
        <v>1508</v>
      </c>
      <c r="I4" s="60" t="s">
        <v>1897</v>
      </c>
      <c r="J4" s="55"/>
      <c r="K4" s="89"/>
      <c r="L4" s="89"/>
      <c r="M4" s="89"/>
      <c r="N4" s="89"/>
      <c r="O4" s="89"/>
      <c r="P4" s="89"/>
      <c r="Q4" s="89"/>
      <c r="R4" s="89"/>
      <c r="S4" s="89"/>
      <c r="T4" s="89"/>
      <c r="U4" s="89"/>
      <c r="V4" s="89"/>
      <c r="W4" s="89"/>
      <c r="X4" s="89"/>
      <c r="Y4" s="89"/>
      <c r="Z4" s="89"/>
      <c r="AA4" s="89"/>
      <c r="AB4" s="89"/>
      <c r="AC4" s="89"/>
      <c r="AD4" s="89"/>
      <c r="AE4" s="89"/>
      <c r="AF4" s="89"/>
      <c r="AG4" s="89"/>
      <c r="AH4" s="89"/>
      <c r="AI4" s="89"/>
      <c r="AJ4" s="89"/>
      <c r="AK4" s="89"/>
      <c r="AL4" s="89"/>
      <c r="AM4" s="89"/>
      <c r="AN4" s="89"/>
      <c r="AO4" s="89"/>
      <c r="AP4" s="89"/>
      <c r="AQ4" s="89"/>
      <c r="AR4" s="89"/>
      <c r="AS4" s="89"/>
      <c r="AT4" s="89"/>
      <c r="AU4" s="89"/>
      <c r="AV4" s="89"/>
      <c r="AW4" s="89"/>
      <c r="AX4" s="89"/>
      <c r="AY4" s="89"/>
      <c r="AZ4" s="89"/>
      <c r="BA4" s="89"/>
      <c r="BB4" s="89"/>
      <c r="BC4" s="89"/>
      <c r="BD4" s="89"/>
      <c r="BE4" s="89"/>
      <c r="BF4" s="89"/>
      <c r="BG4" s="89"/>
      <c r="BH4" s="89"/>
      <c r="BI4" s="89"/>
      <c r="BJ4" s="89"/>
      <c r="BK4" s="89"/>
      <c r="BL4" s="89"/>
      <c r="BM4" s="89"/>
      <c r="BN4" s="89"/>
      <c r="BO4" s="89"/>
      <c r="BP4" s="89"/>
      <c r="BQ4" s="89"/>
      <c r="BR4" s="89"/>
      <c r="BS4" s="89"/>
      <c r="BT4" s="89"/>
      <c r="BU4" s="89"/>
      <c r="BV4" s="89"/>
      <c r="BW4" s="89"/>
      <c r="BX4" s="89"/>
      <c r="BY4" s="89"/>
      <c r="BZ4" s="89"/>
    </row>
    <row r="5" spans="1:78" s="59" customFormat="1" ht="39.950000000000003" customHeight="1" x14ac:dyDescent="0.25">
      <c r="A5" s="62">
        <v>4</v>
      </c>
      <c r="B5" s="54" t="s">
        <v>4461</v>
      </c>
      <c r="C5" s="53" t="s">
        <v>2580</v>
      </c>
      <c r="D5" s="60" t="s">
        <v>1898</v>
      </c>
      <c r="E5" s="60" t="s">
        <v>1899</v>
      </c>
      <c r="F5" s="54" t="s">
        <v>16</v>
      </c>
      <c r="G5" s="60" t="s">
        <v>1621</v>
      </c>
      <c r="H5" s="60">
        <v>2015</v>
      </c>
      <c r="I5" s="60" t="s">
        <v>1900</v>
      </c>
      <c r="J5" s="55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89"/>
      <c r="AH5" s="89"/>
      <c r="AI5" s="89"/>
      <c r="AJ5" s="89"/>
      <c r="AK5" s="89"/>
      <c r="AL5" s="89"/>
      <c r="AM5" s="89"/>
      <c r="AN5" s="89"/>
      <c r="AO5" s="89"/>
      <c r="AP5" s="89"/>
      <c r="AQ5" s="89"/>
      <c r="AR5" s="89"/>
      <c r="AS5" s="89"/>
      <c r="AT5" s="89"/>
      <c r="AU5" s="89"/>
      <c r="AV5" s="89"/>
      <c r="AW5" s="89"/>
      <c r="AX5" s="89"/>
      <c r="AY5" s="89"/>
      <c r="AZ5" s="89"/>
      <c r="BA5" s="89"/>
      <c r="BB5" s="89"/>
      <c r="BC5" s="89"/>
      <c r="BD5" s="89"/>
      <c r="BE5" s="89"/>
      <c r="BF5" s="89"/>
      <c r="BG5" s="89"/>
      <c r="BH5" s="89"/>
      <c r="BI5" s="89"/>
      <c r="BJ5" s="89"/>
      <c r="BK5" s="89"/>
      <c r="BL5" s="89"/>
      <c r="BM5" s="89"/>
      <c r="BN5" s="89"/>
      <c r="BO5" s="89"/>
      <c r="BP5" s="89"/>
      <c r="BQ5" s="89"/>
      <c r="BR5" s="89"/>
      <c r="BS5" s="89"/>
      <c r="BT5" s="89"/>
      <c r="BU5" s="89"/>
      <c r="BV5" s="89"/>
      <c r="BW5" s="89"/>
      <c r="BX5" s="89"/>
      <c r="BY5" s="89"/>
      <c r="BZ5" s="89"/>
    </row>
    <row r="6" spans="1:78" s="59" customFormat="1" ht="39.950000000000003" customHeight="1" x14ac:dyDescent="0.25">
      <c r="A6" s="62">
        <v>5</v>
      </c>
      <c r="B6" s="54" t="s">
        <v>4461</v>
      </c>
      <c r="C6" s="53" t="s">
        <v>1901</v>
      </c>
      <c r="D6" s="60" t="s">
        <v>1902</v>
      </c>
      <c r="E6" s="60" t="s">
        <v>1903</v>
      </c>
      <c r="F6" s="54" t="s">
        <v>16</v>
      </c>
      <c r="G6" s="60" t="s">
        <v>914</v>
      </c>
      <c r="H6" s="60">
        <v>2015</v>
      </c>
      <c r="I6" s="60" t="s">
        <v>1904</v>
      </c>
      <c r="J6" s="55"/>
      <c r="K6" s="89"/>
      <c r="L6" s="89"/>
      <c r="M6" s="89"/>
      <c r="N6" s="89"/>
      <c r="O6" s="89"/>
      <c r="P6" s="89"/>
      <c r="Q6" s="89"/>
      <c r="R6" s="89"/>
      <c r="S6" s="89"/>
      <c r="T6" s="89"/>
      <c r="U6" s="89"/>
      <c r="V6" s="89"/>
      <c r="W6" s="89"/>
      <c r="X6" s="89"/>
      <c r="Y6" s="89"/>
      <c r="Z6" s="89"/>
      <c r="AA6" s="89"/>
      <c r="AB6" s="89"/>
      <c r="AC6" s="89"/>
      <c r="AD6" s="89"/>
      <c r="AE6" s="89"/>
      <c r="AF6" s="89"/>
      <c r="AG6" s="89"/>
      <c r="AH6" s="89"/>
      <c r="AI6" s="89"/>
      <c r="AJ6" s="89"/>
      <c r="AK6" s="89"/>
      <c r="AL6" s="89"/>
      <c r="AM6" s="89"/>
      <c r="AN6" s="89"/>
      <c r="AO6" s="89"/>
      <c r="AP6" s="89"/>
      <c r="AQ6" s="89"/>
      <c r="AR6" s="89"/>
      <c r="AS6" s="89"/>
      <c r="AT6" s="89"/>
      <c r="AU6" s="89"/>
      <c r="AV6" s="89"/>
      <c r="AW6" s="89"/>
      <c r="AX6" s="89"/>
      <c r="AY6" s="89"/>
      <c r="AZ6" s="89"/>
      <c r="BA6" s="89"/>
      <c r="BB6" s="89"/>
      <c r="BC6" s="89"/>
      <c r="BD6" s="89"/>
      <c r="BE6" s="89"/>
      <c r="BF6" s="89"/>
      <c r="BG6" s="89"/>
      <c r="BH6" s="89"/>
      <c r="BI6" s="89"/>
      <c r="BJ6" s="89"/>
      <c r="BK6" s="89"/>
      <c r="BL6" s="89"/>
      <c r="BM6" s="89"/>
      <c r="BN6" s="89"/>
      <c r="BO6" s="89"/>
      <c r="BP6" s="89"/>
      <c r="BQ6" s="89"/>
      <c r="BR6" s="89"/>
      <c r="BS6" s="89"/>
      <c r="BT6" s="89"/>
      <c r="BU6" s="89"/>
      <c r="BV6" s="89"/>
      <c r="BW6" s="89"/>
      <c r="BX6" s="89"/>
      <c r="BY6" s="89"/>
      <c r="BZ6" s="89"/>
    </row>
    <row r="7" spans="1:78" s="59" customFormat="1" ht="39.950000000000003" customHeight="1" x14ac:dyDescent="0.25">
      <c r="A7" s="62">
        <v>6</v>
      </c>
      <c r="B7" s="60" t="s">
        <v>1905</v>
      </c>
      <c r="C7" s="53" t="s">
        <v>1906</v>
      </c>
      <c r="D7" s="60" t="s">
        <v>1907</v>
      </c>
      <c r="E7" s="60" t="s">
        <v>1908</v>
      </c>
      <c r="F7" s="60" t="s">
        <v>390</v>
      </c>
      <c r="G7" s="60" t="s">
        <v>2581</v>
      </c>
      <c r="H7" s="60">
        <v>2016</v>
      </c>
      <c r="I7" s="60" t="s">
        <v>1909</v>
      </c>
      <c r="J7" s="55"/>
      <c r="K7" s="89"/>
      <c r="L7" s="89"/>
      <c r="M7" s="89"/>
      <c r="N7" s="89"/>
      <c r="O7" s="89"/>
      <c r="P7" s="89"/>
      <c r="Q7" s="89"/>
      <c r="R7" s="89"/>
      <c r="S7" s="89"/>
      <c r="T7" s="89"/>
      <c r="U7" s="89"/>
      <c r="V7" s="89"/>
      <c r="W7" s="89"/>
      <c r="X7" s="89"/>
      <c r="Y7" s="89"/>
      <c r="Z7" s="89"/>
      <c r="AA7" s="89"/>
      <c r="AB7" s="89"/>
      <c r="AC7" s="89"/>
      <c r="AD7" s="89"/>
      <c r="AE7" s="89"/>
      <c r="AF7" s="89"/>
      <c r="AG7" s="89"/>
      <c r="AH7" s="89"/>
      <c r="AI7" s="89"/>
      <c r="AJ7" s="89"/>
      <c r="AK7" s="89"/>
      <c r="AL7" s="89"/>
      <c r="AM7" s="89"/>
      <c r="AN7" s="89"/>
      <c r="AO7" s="89"/>
      <c r="AP7" s="89"/>
      <c r="AQ7" s="89"/>
      <c r="AR7" s="89"/>
      <c r="AS7" s="89"/>
      <c r="AT7" s="89"/>
      <c r="AU7" s="89"/>
      <c r="AV7" s="89"/>
      <c r="AW7" s="89"/>
      <c r="AX7" s="89"/>
      <c r="AY7" s="89"/>
      <c r="AZ7" s="89"/>
      <c r="BA7" s="89"/>
      <c r="BB7" s="89"/>
      <c r="BC7" s="89"/>
      <c r="BD7" s="89"/>
      <c r="BE7" s="89"/>
      <c r="BF7" s="89"/>
      <c r="BG7" s="89"/>
      <c r="BH7" s="89"/>
      <c r="BI7" s="89"/>
      <c r="BJ7" s="89"/>
      <c r="BK7" s="89"/>
      <c r="BL7" s="89"/>
      <c r="BM7" s="89"/>
      <c r="BN7" s="89"/>
      <c r="BO7" s="89"/>
      <c r="BP7" s="89"/>
      <c r="BQ7" s="89"/>
      <c r="BR7" s="89"/>
      <c r="BS7" s="89"/>
      <c r="BT7" s="89"/>
      <c r="BU7" s="89"/>
      <c r="BV7" s="89"/>
      <c r="BW7" s="89"/>
      <c r="BX7" s="89"/>
      <c r="BY7" s="89"/>
      <c r="BZ7" s="89"/>
    </row>
    <row r="8" spans="1:78" s="59" customFormat="1" ht="39.950000000000003" customHeight="1" x14ac:dyDescent="0.25">
      <c r="A8" s="62">
        <v>7</v>
      </c>
      <c r="B8" s="54" t="s">
        <v>4492</v>
      </c>
      <c r="C8" s="53" t="s">
        <v>4388</v>
      </c>
      <c r="D8" s="54" t="s">
        <v>1912</v>
      </c>
      <c r="E8" s="54" t="s">
        <v>2582</v>
      </c>
      <c r="F8" s="54" t="s">
        <v>16</v>
      </c>
      <c r="G8" s="54" t="s">
        <v>1913</v>
      </c>
      <c r="H8" s="54" t="s">
        <v>16</v>
      </c>
      <c r="I8" s="54" t="s">
        <v>1914</v>
      </c>
      <c r="J8" s="55"/>
      <c r="K8" s="89"/>
      <c r="L8" s="89"/>
      <c r="M8" s="89"/>
      <c r="N8" s="89"/>
      <c r="O8" s="89"/>
      <c r="P8" s="89"/>
      <c r="Q8" s="89"/>
      <c r="R8" s="89"/>
      <c r="S8" s="89"/>
      <c r="T8" s="89"/>
      <c r="U8" s="89"/>
      <c r="V8" s="89"/>
      <c r="W8" s="89"/>
      <c r="X8" s="89"/>
      <c r="Y8" s="89"/>
      <c r="Z8" s="89"/>
      <c r="AA8" s="89"/>
      <c r="AB8" s="89"/>
      <c r="AC8" s="89"/>
      <c r="AD8" s="89"/>
      <c r="AE8" s="89"/>
      <c r="AF8" s="89"/>
      <c r="AG8" s="89"/>
      <c r="AH8" s="89"/>
      <c r="AI8" s="89"/>
      <c r="AJ8" s="89"/>
      <c r="AK8" s="89"/>
      <c r="AL8" s="89"/>
      <c r="AM8" s="89"/>
      <c r="AN8" s="89"/>
      <c r="AO8" s="89"/>
      <c r="AP8" s="89"/>
      <c r="AQ8" s="89"/>
      <c r="AR8" s="89"/>
      <c r="AS8" s="89"/>
      <c r="AT8" s="89"/>
      <c r="AU8" s="89"/>
      <c r="AV8" s="89"/>
      <c r="AW8" s="89"/>
      <c r="AX8" s="89"/>
      <c r="AY8" s="89"/>
      <c r="AZ8" s="89"/>
      <c r="BA8" s="89"/>
      <c r="BB8" s="89"/>
      <c r="BC8" s="89"/>
      <c r="BD8" s="89"/>
      <c r="BE8" s="89"/>
      <c r="BF8" s="89"/>
      <c r="BG8" s="89"/>
      <c r="BH8" s="89"/>
      <c r="BI8" s="89"/>
      <c r="BJ8" s="89"/>
      <c r="BK8" s="89"/>
      <c r="BL8" s="89"/>
      <c r="BM8" s="89"/>
      <c r="BN8" s="89"/>
      <c r="BO8" s="89"/>
      <c r="BP8" s="89"/>
      <c r="BQ8" s="89"/>
      <c r="BR8" s="89"/>
      <c r="BS8" s="89"/>
      <c r="BT8" s="89"/>
      <c r="BU8" s="89"/>
      <c r="BV8" s="89"/>
      <c r="BW8" s="89"/>
      <c r="BX8" s="89"/>
      <c r="BY8" s="89"/>
      <c r="BZ8" s="89"/>
    </row>
    <row r="9" spans="1:78" s="59" customFormat="1" ht="39.950000000000003" customHeight="1" x14ac:dyDescent="0.25">
      <c r="A9" s="62">
        <v>8</v>
      </c>
      <c r="B9" s="54" t="s">
        <v>4492</v>
      </c>
      <c r="C9" s="53" t="s">
        <v>4387</v>
      </c>
      <c r="D9" s="54" t="s">
        <v>1915</v>
      </c>
      <c r="E9" s="54" t="s">
        <v>1916</v>
      </c>
      <c r="F9" s="54" t="s">
        <v>16</v>
      </c>
      <c r="G9" s="54" t="s">
        <v>1913</v>
      </c>
      <c r="H9" s="54" t="s">
        <v>16</v>
      </c>
      <c r="I9" s="54" t="s">
        <v>1917</v>
      </c>
      <c r="J9" s="55"/>
      <c r="K9" s="89"/>
      <c r="L9" s="89"/>
      <c r="M9" s="89"/>
      <c r="N9" s="89"/>
      <c r="O9" s="89"/>
      <c r="P9" s="89"/>
      <c r="Q9" s="89"/>
      <c r="R9" s="89"/>
      <c r="S9" s="89"/>
      <c r="T9" s="89"/>
      <c r="U9" s="89"/>
      <c r="V9" s="89"/>
      <c r="W9" s="89"/>
      <c r="X9" s="89"/>
      <c r="Y9" s="89"/>
      <c r="Z9" s="89"/>
      <c r="AA9" s="89"/>
      <c r="AB9" s="89"/>
      <c r="AC9" s="89"/>
      <c r="AD9" s="89"/>
      <c r="AE9" s="89"/>
      <c r="AF9" s="89"/>
      <c r="AG9" s="89"/>
      <c r="AH9" s="89"/>
      <c r="AI9" s="89"/>
      <c r="AJ9" s="89"/>
      <c r="AK9" s="89"/>
      <c r="AL9" s="89"/>
      <c r="AM9" s="89"/>
      <c r="AN9" s="89"/>
      <c r="AO9" s="89"/>
      <c r="AP9" s="89"/>
      <c r="AQ9" s="89"/>
      <c r="AR9" s="89"/>
      <c r="AS9" s="89"/>
      <c r="AT9" s="89"/>
      <c r="AU9" s="89"/>
      <c r="AV9" s="89"/>
      <c r="AW9" s="89"/>
      <c r="AX9" s="89"/>
      <c r="AY9" s="89"/>
      <c r="AZ9" s="89"/>
      <c r="BA9" s="89"/>
      <c r="BB9" s="89"/>
      <c r="BC9" s="89"/>
      <c r="BD9" s="89"/>
      <c r="BE9" s="89"/>
      <c r="BF9" s="89"/>
      <c r="BG9" s="89"/>
      <c r="BH9" s="89"/>
      <c r="BI9" s="89"/>
      <c r="BJ9" s="89"/>
      <c r="BK9" s="89"/>
      <c r="BL9" s="89"/>
      <c r="BM9" s="89"/>
      <c r="BN9" s="89"/>
      <c r="BO9" s="89"/>
      <c r="BP9" s="89"/>
      <c r="BQ9" s="89"/>
      <c r="BR9" s="89"/>
      <c r="BS9" s="89"/>
      <c r="BT9" s="89"/>
      <c r="BU9" s="89"/>
      <c r="BV9" s="89"/>
      <c r="BW9" s="89"/>
      <c r="BX9" s="89"/>
      <c r="BY9" s="89"/>
      <c r="BZ9" s="89"/>
    </row>
    <row r="10" spans="1:78" s="59" customFormat="1" ht="39.950000000000003" customHeight="1" x14ac:dyDescent="0.25">
      <c r="A10" s="62">
        <v>9</v>
      </c>
      <c r="B10" s="54" t="s">
        <v>4492</v>
      </c>
      <c r="C10" s="53" t="s">
        <v>4386</v>
      </c>
      <c r="D10" s="54" t="s">
        <v>1918</v>
      </c>
      <c r="E10" s="54" t="s">
        <v>1919</v>
      </c>
      <c r="F10" s="54" t="s">
        <v>16</v>
      </c>
      <c r="G10" s="54" t="s">
        <v>1920</v>
      </c>
      <c r="H10" s="54" t="s">
        <v>16</v>
      </c>
      <c r="I10" s="54" t="s">
        <v>1921</v>
      </c>
      <c r="J10" s="55"/>
      <c r="K10" s="89"/>
      <c r="L10" s="89"/>
      <c r="M10" s="89"/>
      <c r="N10" s="89"/>
      <c r="O10" s="89"/>
      <c r="P10" s="89"/>
      <c r="Q10" s="89"/>
      <c r="R10" s="89"/>
      <c r="S10" s="89"/>
      <c r="T10" s="89"/>
      <c r="U10" s="89"/>
      <c r="V10" s="89"/>
      <c r="W10" s="89"/>
      <c r="X10" s="89"/>
      <c r="Y10" s="89"/>
      <c r="Z10" s="89"/>
      <c r="AA10" s="89"/>
      <c r="AB10" s="89"/>
      <c r="AC10" s="89"/>
      <c r="AD10" s="89"/>
      <c r="AE10" s="89"/>
      <c r="AF10" s="89"/>
      <c r="AG10" s="89"/>
      <c r="AH10" s="89"/>
      <c r="AI10" s="89"/>
      <c r="AJ10" s="89"/>
      <c r="AK10" s="89"/>
      <c r="AL10" s="89"/>
      <c r="AM10" s="89"/>
      <c r="AN10" s="89"/>
      <c r="AO10" s="89"/>
      <c r="AP10" s="89"/>
      <c r="AQ10" s="89"/>
      <c r="AR10" s="89"/>
      <c r="AS10" s="89"/>
      <c r="AT10" s="89"/>
      <c r="AU10" s="89"/>
      <c r="AV10" s="89"/>
      <c r="AW10" s="89"/>
      <c r="AX10" s="89"/>
      <c r="AY10" s="89"/>
      <c r="AZ10" s="89"/>
      <c r="BA10" s="89"/>
      <c r="BB10" s="89"/>
      <c r="BC10" s="89"/>
      <c r="BD10" s="89"/>
      <c r="BE10" s="89"/>
      <c r="BF10" s="89"/>
      <c r="BG10" s="89"/>
      <c r="BH10" s="89"/>
      <c r="BI10" s="89"/>
      <c r="BJ10" s="89"/>
      <c r="BK10" s="89"/>
      <c r="BL10" s="89"/>
      <c r="BM10" s="89"/>
      <c r="BN10" s="89"/>
      <c r="BO10" s="89"/>
      <c r="BP10" s="89"/>
      <c r="BQ10" s="89"/>
      <c r="BR10" s="89"/>
      <c r="BS10" s="89"/>
      <c r="BT10" s="89"/>
      <c r="BU10" s="89"/>
      <c r="BV10" s="89"/>
      <c r="BW10" s="89"/>
      <c r="BX10" s="89"/>
      <c r="BY10" s="89"/>
      <c r="BZ10" s="89"/>
    </row>
    <row r="11" spans="1:78" s="59" customFormat="1" ht="39.950000000000003" customHeight="1" x14ac:dyDescent="0.25">
      <c r="A11" s="62">
        <v>10</v>
      </c>
      <c r="B11" s="54" t="s">
        <v>4492</v>
      </c>
      <c r="C11" s="53" t="s">
        <v>4385</v>
      </c>
      <c r="D11" s="54" t="s">
        <v>1922</v>
      </c>
      <c r="E11" s="54" t="s">
        <v>1923</v>
      </c>
      <c r="F11" s="54" t="s">
        <v>390</v>
      </c>
      <c r="G11" s="54" t="s">
        <v>1875</v>
      </c>
      <c r="H11" s="54" t="s">
        <v>16</v>
      </c>
      <c r="I11" s="54" t="s">
        <v>1924</v>
      </c>
      <c r="J11" s="55"/>
      <c r="K11" s="89"/>
      <c r="L11" s="89"/>
      <c r="M11" s="89"/>
      <c r="N11" s="89"/>
      <c r="O11" s="89"/>
      <c r="P11" s="89"/>
      <c r="Q11" s="89"/>
      <c r="R11" s="89"/>
      <c r="S11" s="89"/>
      <c r="T11" s="89"/>
      <c r="U11" s="89"/>
      <c r="V11" s="89"/>
      <c r="W11" s="89"/>
      <c r="X11" s="89"/>
      <c r="Y11" s="89"/>
      <c r="Z11" s="89"/>
      <c r="AA11" s="89"/>
      <c r="AB11" s="89"/>
      <c r="AC11" s="89"/>
      <c r="AD11" s="89"/>
      <c r="AE11" s="89"/>
      <c r="AF11" s="89"/>
      <c r="AG11" s="89"/>
      <c r="AH11" s="89"/>
      <c r="AI11" s="89"/>
      <c r="AJ11" s="89"/>
      <c r="AK11" s="89"/>
      <c r="AL11" s="89"/>
      <c r="AM11" s="89"/>
      <c r="AN11" s="89"/>
      <c r="AO11" s="89"/>
      <c r="AP11" s="89"/>
      <c r="AQ11" s="89"/>
      <c r="AR11" s="89"/>
      <c r="AS11" s="89"/>
      <c r="AT11" s="89"/>
      <c r="AU11" s="89"/>
      <c r="AV11" s="89"/>
      <c r="AW11" s="89"/>
      <c r="AX11" s="89"/>
      <c r="AY11" s="89"/>
      <c r="AZ11" s="89"/>
      <c r="BA11" s="89"/>
      <c r="BB11" s="89"/>
      <c r="BC11" s="89"/>
      <c r="BD11" s="89"/>
      <c r="BE11" s="89"/>
      <c r="BF11" s="89"/>
      <c r="BG11" s="89"/>
      <c r="BH11" s="89"/>
      <c r="BI11" s="89"/>
      <c r="BJ11" s="89"/>
      <c r="BK11" s="89"/>
      <c r="BL11" s="89"/>
      <c r="BM11" s="89"/>
      <c r="BN11" s="89"/>
      <c r="BO11" s="89"/>
      <c r="BP11" s="89"/>
      <c r="BQ11" s="89"/>
      <c r="BR11" s="89"/>
      <c r="BS11" s="89"/>
      <c r="BT11" s="89"/>
      <c r="BU11" s="89"/>
      <c r="BV11" s="89"/>
      <c r="BW11" s="89"/>
      <c r="BX11" s="89"/>
      <c r="BY11" s="89"/>
      <c r="BZ11" s="89"/>
    </row>
    <row r="12" spans="1:78" s="59" customFormat="1" ht="39.950000000000003" customHeight="1" x14ac:dyDescent="0.25">
      <c r="A12" s="62">
        <v>11</v>
      </c>
      <c r="B12" s="54" t="s">
        <v>4491</v>
      </c>
      <c r="C12" s="53" t="s">
        <v>1925</v>
      </c>
      <c r="D12" s="54" t="s">
        <v>1925</v>
      </c>
      <c r="E12" s="54" t="s">
        <v>2583</v>
      </c>
      <c r="F12" s="54" t="s">
        <v>390</v>
      </c>
      <c r="G12" s="54" t="s">
        <v>1875</v>
      </c>
      <c r="H12" s="54" t="s">
        <v>16</v>
      </c>
      <c r="I12" s="54" t="s">
        <v>1926</v>
      </c>
      <c r="J12" s="55"/>
      <c r="K12" s="89"/>
      <c r="L12" s="89"/>
      <c r="M12" s="89"/>
      <c r="N12" s="89"/>
      <c r="O12" s="89"/>
      <c r="P12" s="89"/>
      <c r="Q12" s="89"/>
      <c r="R12" s="89"/>
      <c r="S12" s="89"/>
      <c r="T12" s="89"/>
      <c r="U12" s="89"/>
      <c r="V12" s="89"/>
      <c r="W12" s="89"/>
      <c r="X12" s="89"/>
      <c r="Y12" s="89"/>
      <c r="Z12" s="89"/>
      <c r="AA12" s="89"/>
      <c r="AB12" s="89"/>
      <c r="AC12" s="89"/>
      <c r="AD12" s="89"/>
      <c r="AE12" s="89"/>
      <c r="AF12" s="89"/>
      <c r="AG12" s="89"/>
      <c r="AH12" s="89"/>
      <c r="AI12" s="89"/>
      <c r="AJ12" s="89"/>
      <c r="AK12" s="89"/>
      <c r="AL12" s="89"/>
      <c r="AM12" s="89"/>
      <c r="AN12" s="89"/>
      <c r="AO12" s="89"/>
      <c r="AP12" s="89"/>
      <c r="AQ12" s="89"/>
      <c r="AR12" s="89"/>
      <c r="AS12" s="89"/>
      <c r="AT12" s="89"/>
      <c r="AU12" s="89"/>
      <c r="AV12" s="89"/>
      <c r="AW12" s="89"/>
      <c r="AX12" s="89"/>
      <c r="AY12" s="89"/>
      <c r="AZ12" s="89"/>
      <c r="BA12" s="89"/>
      <c r="BB12" s="89"/>
      <c r="BC12" s="89"/>
      <c r="BD12" s="89"/>
      <c r="BE12" s="89"/>
      <c r="BF12" s="89"/>
      <c r="BG12" s="89"/>
      <c r="BH12" s="89"/>
      <c r="BI12" s="89"/>
      <c r="BJ12" s="89"/>
      <c r="BK12" s="89"/>
      <c r="BL12" s="89"/>
      <c r="BM12" s="89"/>
      <c r="BN12" s="89"/>
      <c r="BO12" s="89"/>
      <c r="BP12" s="89"/>
      <c r="BQ12" s="89"/>
      <c r="BR12" s="89"/>
      <c r="BS12" s="89"/>
      <c r="BT12" s="89"/>
      <c r="BU12" s="89"/>
      <c r="BV12" s="89"/>
      <c r="BW12" s="89"/>
      <c r="BX12" s="89"/>
      <c r="BY12" s="89"/>
      <c r="BZ12" s="89"/>
    </row>
    <row r="13" spans="1:78" s="93" customFormat="1" ht="39.950000000000003" customHeight="1" x14ac:dyDescent="0.25">
      <c r="A13" s="62">
        <v>12</v>
      </c>
      <c r="B13" s="54" t="s">
        <v>3265</v>
      </c>
      <c r="C13" s="63" t="s">
        <v>3266</v>
      </c>
      <c r="D13" s="55" t="s">
        <v>3267</v>
      </c>
      <c r="E13" s="55" t="s">
        <v>3268</v>
      </c>
      <c r="F13" s="55" t="s">
        <v>126</v>
      </c>
      <c r="G13" s="55" t="s">
        <v>3263</v>
      </c>
      <c r="H13" s="55">
        <v>2007</v>
      </c>
      <c r="I13" s="55" t="s">
        <v>3269</v>
      </c>
      <c r="J13" s="55"/>
      <c r="K13" s="89"/>
      <c r="L13" s="89"/>
      <c r="M13" s="89"/>
      <c r="N13" s="89"/>
      <c r="O13" s="89"/>
      <c r="P13" s="89"/>
      <c r="Q13" s="89"/>
      <c r="R13" s="89"/>
      <c r="S13" s="89"/>
      <c r="T13" s="89"/>
      <c r="U13" s="89"/>
      <c r="V13" s="89"/>
      <c r="W13" s="89"/>
      <c r="X13" s="89"/>
      <c r="Y13" s="89"/>
      <c r="Z13" s="89"/>
      <c r="AA13" s="89"/>
      <c r="AB13" s="89"/>
      <c r="AC13" s="89"/>
      <c r="AD13" s="89"/>
      <c r="AE13" s="89"/>
      <c r="AF13" s="89"/>
      <c r="AG13" s="89"/>
      <c r="AH13" s="89"/>
      <c r="AI13" s="89"/>
      <c r="AJ13" s="89"/>
      <c r="AK13" s="89"/>
      <c r="AL13" s="89"/>
      <c r="AM13" s="89"/>
      <c r="AN13" s="89"/>
      <c r="AO13" s="89"/>
      <c r="AP13" s="89"/>
      <c r="AQ13" s="89"/>
      <c r="AR13" s="89"/>
      <c r="AS13" s="89"/>
      <c r="AT13" s="89"/>
      <c r="AU13" s="89"/>
      <c r="AV13" s="89"/>
      <c r="AW13" s="89"/>
      <c r="AX13" s="89"/>
      <c r="AY13" s="89"/>
      <c r="AZ13" s="89"/>
      <c r="BA13" s="89"/>
      <c r="BB13" s="89"/>
      <c r="BC13" s="89"/>
      <c r="BD13" s="89"/>
      <c r="BE13" s="89"/>
      <c r="BF13" s="89"/>
      <c r="BG13" s="89"/>
      <c r="BH13" s="89"/>
      <c r="BI13" s="89"/>
      <c r="BJ13" s="89"/>
      <c r="BK13" s="89"/>
      <c r="BL13" s="89"/>
      <c r="BM13" s="89"/>
      <c r="BN13" s="89"/>
      <c r="BO13" s="89"/>
      <c r="BP13" s="89"/>
      <c r="BQ13" s="89"/>
      <c r="BR13" s="89"/>
      <c r="BS13" s="89"/>
      <c r="BT13" s="89"/>
      <c r="BU13" s="89"/>
      <c r="BV13" s="89"/>
      <c r="BW13" s="89"/>
      <c r="BX13" s="89"/>
      <c r="BY13" s="89"/>
      <c r="BZ13" s="89"/>
    </row>
    <row r="14" spans="1:78" s="122" customFormat="1" ht="39.950000000000003" customHeight="1" x14ac:dyDescent="0.25">
      <c r="A14" s="442">
        <v>13</v>
      </c>
      <c r="B14" s="441" t="s">
        <v>3265</v>
      </c>
      <c r="C14" s="440" t="s">
        <v>4592</v>
      </c>
      <c r="D14" s="441" t="s">
        <v>4652</v>
      </c>
      <c r="E14" s="440" t="s">
        <v>3672</v>
      </c>
      <c r="F14" s="440" t="s">
        <v>126</v>
      </c>
      <c r="G14" s="441" t="s">
        <v>3563</v>
      </c>
      <c r="H14" s="441" t="s">
        <v>16</v>
      </c>
      <c r="I14" s="440" t="s">
        <v>3598</v>
      </c>
      <c r="J14" s="440"/>
    </row>
    <row r="15" spans="1:78" s="93" customFormat="1" ht="60" customHeight="1" x14ac:dyDescent="0.25">
      <c r="A15" s="62">
        <v>14</v>
      </c>
      <c r="B15" s="53" t="s">
        <v>4120</v>
      </c>
      <c r="C15" s="63" t="s">
        <v>4121</v>
      </c>
      <c r="D15" s="63" t="s">
        <v>4122</v>
      </c>
      <c r="E15" s="63" t="s">
        <v>4123</v>
      </c>
      <c r="F15" s="53" t="s">
        <v>384</v>
      </c>
      <c r="G15" s="63" t="s">
        <v>3558</v>
      </c>
      <c r="H15" s="53" t="s">
        <v>3795</v>
      </c>
      <c r="I15" s="53" t="s">
        <v>4124</v>
      </c>
      <c r="J15" s="55"/>
    </row>
    <row r="16" spans="1:78" s="93" customFormat="1" ht="60" customHeight="1" x14ac:dyDescent="0.25">
      <c r="A16" s="62">
        <v>15</v>
      </c>
      <c r="B16" s="53" t="s">
        <v>4120</v>
      </c>
      <c r="C16" s="63" t="s">
        <v>4125</v>
      </c>
      <c r="D16" s="63" t="s">
        <v>4126</v>
      </c>
      <c r="E16" s="53" t="s">
        <v>4127</v>
      </c>
      <c r="F16" s="53" t="s">
        <v>384</v>
      </c>
      <c r="G16" s="63" t="s">
        <v>3558</v>
      </c>
      <c r="H16" s="63" t="s">
        <v>3795</v>
      </c>
      <c r="I16" s="53" t="s">
        <v>4128</v>
      </c>
      <c r="J16" s="55"/>
    </row>
    <row r="17" spans="1:10" s="93" customFormat="1" ht="34.5" customHeight="1" x14ac:dyDescent="0.25">
      <c r="A17" s="62">
        <v>16</v>
      </c>
      <c r="B17" s="53" t="s">
        <v>4491</v>
      </c>
      <c r="C17" s="55" t="s">
        <v>5072</v>
      </c>
      <c r="D17" s="63" t="s">
        <v>5073</v>
      </c>
      <c r="E17" s="108" t="s">
        <v>5074</v>
      </c>
      <c r="F17" s="105" t="s">
        <v>5075</v>
      </c>
      <c r="G17" s="53" t="s">
        <v>5025</v>
      </c>
      <c r="H17" s="53">
        <v>2017</v>
      </c>
      <c r="I17" s="55" t="s">
        <v>5076</v>
      </c>
      <c r="J17" s="55"/>
    </row>
    <row r="18" spans="1:10" s="93" customFormat="1" ht="34.5" customHeight="1" x14ac:dyDescent="0.25">
      <c r="A18" s="62">
        <v>17</v>
      </c>
      <c r="B18" s="53" t="s">
        <v>4492</v>
      </c>
      <c r="C18" s="60" t="s">
        <v>5077</v>
      </c>
      <c r="D18" s="53" t="s">
        <v>5078</v>
      </c>
      <c r="E18" s="105" t="s">
        <v>5079</v>
      </c>
      <c r="F18" s="105" t="s">
        <v>5075</v>
      </c>
      <c r="G18" s="53" t="s">
        <v>5025</v>
      </c>
      <c r="H18" s="53">
        <v>2017</v>
      </c>
      <c r="I18" s="55" t="s">
        <v>5080</v>
      </c>
      <c r="J18" s="55"/>
    </row>
    <row r="19" spans="1:10" ht="34.5" customHeight="1" x14ac:dyDescent="0.25">
      <c r="A19" s="62">
        <v>18</v>
      </c>
      <c r="B19" s="100" t="s">
        <v>4492</v>
      </c>
      <c r="C19" s="100" t="s">
        <v>7269</v>
      </c>
      <c r="D19" s="100" t="s">
        <v>7270</v>
      </c>
      <c r="E19" s="100" t="s">
        <v>7271</v>
      </c>
      <c r="F19" s="100" t="s">
        <v>390</v>
      </c>
      <c r="G19" s="100" t="s">
        <v>6899</v>
      </c>
      <c r="H19" s="100"/>
      <c r="I19" s="100" t="s">
        <v>7272</v>
      </c>
      <c r="J19" s="100"/>
    </row>
    <row r="20" spans="1:10" ht="34.5" customHeight="1" x14ac:dyDescent="0.25">
      <c r="A20" s="62">
        <v>19</v>
      </c>
      <c r="B20" s="100" t="s">
        <v>4492</v>
      </c>
      <c r="C20" s="100" t="s">
        <v>7273</v>
      </c>
      <c r="D20" s="100" t="s">
        <v>7274</v>
      </c>
      <c r="E20" s="100" t="s">
        <v>7275</v>
      </c>
      <c r="F20" s="100" t="s">
        <v>390</v>
      </c>
      <c r="G20" s="100" t="s">
        <v>6960</v>
      </c>
      <c r="H20" s="100"/>
      <c r="I20" s="100" t="s">
        <v>7276</v>
      </c>
      <c r="J20" s="100"/>
    </row>
  </sheetData>
  <pageMargins left="0.2" right="0.2" top="0.25" bottom="0.25" header="0.3" footer="0.3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"/>
  <sheetViews>
    <sheetView zoomScaleNormal="100" workbookViewId="0">
      <selection activeCell="G4" sqref="G4"/>
    </sheetView>
  </sheetViews>
  <sheetFormatPr defaultRowHeight="19.5" x14ac:dyDescent="0.5"/>
  <cols>
    <col min="1" max="1" width="5.85546875" style="82" customWidth="1"/>
    <col min="2" max="2" width="14.42578125" style="82" customWidth="1"/>
    <col min="3" max="3" width="15" style="82" customWidth="1"/>
    <col min="4" max="4" width="23.28515625" style="82" bestFit="1" customWidth="1"/>
    <col min="5" max="5" width="17.7109375" style="82" customWidth="1"/>
    <col min="6" max="6" width="9.140625" style="82" bestFit="1" customWidth="1"/>
    <col min="7" max="7" width="33.42578125" style="82" customWidth="1"/>
    <col min="8" max="8" width="10.42578125" style="82" customWidth="1"/>
    <col min="9" max="9" width="15" style="82" bestFit="1" customWidth="1"/>
    <col min="10" max="10" width="18" style="82" bestFit="1" customWidth="1"/>
    <col min="11" max="16384" width="9.140625" style="82"/>
  </cols>
  <sheetData>
    <row r="1" spans="1:10" s="76" customFormat="1" ht="42" x14ac:dyDescent="0.25">
      <c r="A1" s="15" t="s">
        <v>3119</v>
      </c>
      <c r="B1" s="40" t="s">
        <v>0</v>
      </c>
      <c r="C1" s="40" t="s">
        <v>1</v>
      </c>
      <c r="D1" s="40" t="s">
        <v>2</v>
      </c>
      <c r="E1" s="40" t="s">
        <v>3</v>
      </c>
      <c r="F1" s="40" t="s">
        <v>4</v>
      </c>
      <c r="G1" s="40" t="s">
        <v>2930</v>
      </c>
      <c r="H1" s="40" t="s">
        <v>7479</v>
      </c>
      <c r="I1" s="40" t="s">
        <v>7</v>
      </c>
      <c r="J1" s="40" t="s">
        <v>461</v>
      </c>
    </row>
    <row r="2" spans="1:10" s="153" customFormat="1" ht="39" x14ac:dyDescent="0.25">
      <c r="A2" s="62">
        <v>1</v>
      </c>
      <c r="B2" s="60" t="s">
        <v>7477</v>
      </c>
      <c r="C2" s="53" t="s">
        <v>7478</v>
      </c>
      <c r="D2" s="60" t="s">
        <v>2144</v>
      </c>
      <c r="E2" s="60" t="s">
        <v>2145</v>
      </c>
      <c r="F2" s="60"/>
      <c r="G2" s="60" t="s">
        <v>844</v>
      </c>
      <c r="H2" s="60">
        <v>2015</v>
      </c>
      <c r="I2" s="60" t="s">
        <v>2146</v>
      </c>
      <c r="J2" s="142"/>
    </row>
    <row r="3" spans="1:10" s="88" customFormat="1" ht="39" x14ac:dyDescent="0.25">
      <c r="A3" s="62">
        <v>2</v>
      </c>
      <c r="B3" s="60" t="s">
        <v>7477</v>
      </c>
      <c r="C3" s="55" t="s">
        <v>3340</v>
      </c>
      <c r="D3" s="55" t="s">
        <v>3341</v>
      </c>
      <c r="E3" s="55" t="s">
        <v>3342</v>
      </c>
      <c r="F3" s="55" t="s">
        <v>126</v>
      </c>
      <c r="G3" s="55" t="s">
        <v>2970</v>
      </c>
      <c r="H3" s="55">
        <v>2005</v>
      </c>
      <c r="I3" s="55" t="s">
        <v>3343</v>
      </c>
      <c r="J3" s="67"/>
    </row>
    <row r="4" spans="1:10" s="81" customFormat="1" ht="39" x14ac:dyDescent="0.5">
      <c r="A4" s="62">
        <v>3</v>
      </c>
      <c r="B4" s="60" t="s">
        <v>7477</v>
      </c>
      <c r="C4" s="63" t="s">
        <v>4129</v>
      </c>
      <c r="D4" s="63" t="s">
        <v>4130</v>
      </c>
      <c r="E4" s="63" t="s">
        <v>4131</v>
      </c>
      <c r="F4" s="53" t="s">
        <v>126</v>
      </c>
      <c r="G4" s="53" t="s">
        <v>6534</v>
      </c>
      <c r="H4" s="63">
        <v>2017</v>
      </c>
      <c r="I4" s="63" t="s">
        <v>4132</v>
      </c>
      <c r="J4" s="68"/>
    </row>
    <row r="5" spans="1:10" ht="42" customHeight="1" x14ac:dyDescent="0.5">
      <c r="A5" s="62">
        <v>4</v>
      </c>
      <c r="B5" s="60" t="s">
        <v>7477</v>
      </c>
      <c r="C5" s="321" t="s">
        <v>6362</v>
      </c>
      <c r="D5" s="321" t="s">
        <v>6363</v>
      </c>
      <c r="E5" s="321" t="s">
        <v>6364</v>
      </c>
      <c r="F5" s="321" t="s">
        <v>126</v>
      </c>
      <c r="G5" s="320" t="s">
        <v>6194</v>
      </c>
      <c r="H5" s="321"/>
      <c r="I5" s="321" t="s">
        <v>6365</v>
      </c>
      <c r="J5" s="68"/>
    </row>
  </sheetData>
  <pageMargins left="0.25" right="0.25" top="0.75" bottom="0.75" header="0.3" footer="0.3"/>
  <pageSetup paperSize="9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6"/>
  <sheetViews>
    <sheetView zoomScale="110" zoomScaleNormal="110" workbookViewId="0">
      <selection activeCell="G4" sqref="G4"/>
    </sheetView>
  </sheetViews>
  <sheetFormatPr defaultRowHeight="19.5" x14ac:dyDescent="0.5"/>
  <cols>
    <col min="1" max="1" width="4.5703125" style="76" customWidth="1"/>
    <col min="2" max="2" width="12.7109375" style="82" bestFit="1" customWidth="1"/>
    <col min="3" max="3" width="16.42578125" style="82" customWidth="1"/>
    <col min="4" max="4" width="16.7109375" style="82" customWidth="1"/>
    <col min="5" max="5" width="16.140625" style="82" bestFit="1" customWidth="1"/>
    <col min="6" max="6" width="8.7109375" style="82" customWidth="1"/>
    <col min="7" max="7" width="30.5703125" style="82" customWidth="1"/>
    <col min="8" max="8" width="8.5703125" style="82" bestFit="1" customWidth="1"/>
    <col min="9" max="9" width="14.7109375" style="82" customWidth="1"/>
    <col min="10" max="10" width="12.5703125" style="82" customWidth="1"/>
    <col min="11" max="16384" width="9.140625" style="82"/>
  </cols>
  <sheetData>
    <row r="1" spans="1:63" s="76" customFormat="1" ht="31.5" customHeight="1" x14ac:dyDescent="0.25">
      <c r="A1" s="15" t="s">
        <v>3119</v>
      </c>
      <c r="B1" s="16" t="s">
        <v>4223</v>
      </c>
      <c r="C1" s="16" t="s">
        <v>1</v>
      </c>
      <c r="D1" s="16" t="s">
        <v>2</v>
      </c>
      <c r="E1" s="16" t="s">
        <v>3</v>
      </c>
      <c r="F1" s="16" t="s">
        <v>4</v>
      </c>
      <c r="G1" s="16" t="s">
        <v>2929</v>
      </c>
      <c r="H1" s="16" t="s">
        <v>6</v>
      </c>
      <c r="I1" s="16" t="s">
        <v>7</v>
      </c>
      <c r="J1" s="40" t="s">
        <v>461</v>
      </c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  <c r="AE1" s="118"/>
      <c r="AF1" s="118"/>
      <c r="AG1" s="118"/>
      <c r="AH1" s="118"/>
      <c r="AI1" s="118"/>
      <c r="AJ1" s="118"/>
      <c r="AK1" s="118"/>
      <c r="AL1" s="118"/>
      <c r="AM1" s="118"/>
      <c r="AN1" s="118"/>
      <c r="AO1" s="118"/>
      <c r="AP1" s="118"/>
      <c r="AQ1" s="118"/>
      <c r="AR1" s="118"/>
      <c r="AS1" s="118"/>
      <c r="AT1" s="118"/>
      <c r="AU1" s="118"/>
      <c r="AV1" s="118"/>
      <c r="AW1" s="118"/>
      <c r="AX1" s="118"/>
      <c r="AY1" s="118"/>
      <c r="AZ1" s="118"/>
      <c r="BA1" s="118"/>
      <c r="BB1" s="118"/>
      <c r="BC1" s="118"/>
      <c r="BD1" s="118"/>
      <c r="BE1" s="118"/>
      <c r="BF1" s="118"/>
      <c r="BG1" s="118"/>
      <c r="BH1" s="118"/>
      <c r="BI1" s="118"/>
      <c r="BJ1" s="118"/>
      <c r="BK1" s="118"/>
    </row>
    <row r="2" spans="1:63" s="42" customFormat="1" ht="37.5" customHeight="1" x14ac:dyDescent="0.25">
      <c r="A2" s="62">
        <v>1</v>
      </c>
      <c r="B2" s="53" t="s">
        <v>4439</v>
      </c>
      <c r="C2" s="63" t="s">
        <v>2150</v>
      </c>
      <c r="D2" s="55" t="s">
        <v>2150</v>
      </c>
      <c r="E2" s="55" t="s">
        <v>2151</v>
      </c>
      <c r="F2" s="55"/>
      <c r="G2" s="55" t="s">
        <v>844</v>
      </c>
      <c r="H2" s="55">
        <v>2015</v>
      </c>
      <c r="I2" s="55" t="s">
        <v>2152</v>
      </c>
      <c r="J2" s="55"/>
      <c r="K2" s="154"/>
      <c r="L2" s="154"/>
      <c r="M2" s="154"/>
      <c r="N2" s="154"/>
      <c r="O2" s="154"/>
      <c r="P2" s="154"/>
      <c r="Q2" s="154"/>
      <c r="R2" s="154"/>
      <c r="S2" s="154"/>
      <c r="T2" s="154"/>
      <c r="U2" s="154"/>
      <c r="V2" s="154"/>
      <c r="W2" s="154"/>
      <c r="X2" s="154"/>
      <c r="Y2" s="154"/>
      <c r="Z2" s="154"/>
      <c r="AA2" s="154"/>
      <c r="AB2" s="154"/>
      <c r="AC2" s="154"/>
      <c r="AD2" s="154"/>
      <c r="AE2" s="154"/>
      <c r="AF2" s="154"/>
      <c r="AG2" s="154"/>
      <c r="AH2" s="154"/>
      <c r="AI2" s="154"/>
      <c r="AJ2" s="154"/>
      <c r="AK2" s="154"/>
      <c r="AL2" s="154"/>
      <c r="AM2" s="154"/>
      <c r="AN2" s="154"/>
      <c r="AO2" s="154"/>
      <c r="AP2" s="154"/>
      <c r="AQ2" s="154"/>
      <c r="AR2" s="154"/>
      <c r="AS2" s="154"/>
      <c r="AT2" s="154"/>
      <c r="AU2" s="154"/>
      <c r="AV2" s="154"/>
      <c r="AW2" s="154"/>
      <c r="AX2" s="154"/>
      <c r="AY2" s="154"/>
      <c r="AZ2" s="154"/>
      <c r="BA2" s="154"/>
      <c r="BB2" s="154"/>
      <c r="BC2" s="154"/>
      <c r="BD2" s="154"/>
      <c r="BE2" s="154"/>
      <c r="BF2" s="154"/>
      <c r="BG2" s="154"/>
      <c r="BH2" s="154"/>
      <c r="BI2" s="154"/>
      <c r="BJ2" s="154"/>
      <c r="BK2" s="154"/>
    </row>
    <row r="3" spans="1:63" s="42" customFormat="1" ht="39" customHeight="1" x14ac:dyDescent="0.25">
      <c r="A3" s="62">
        <v>2</v>
      </c>
      <c r="B3" s="53" t="s">
        <v>4439</v>
      </c>
      <c r="C3" s="53" t="s">
        <v>4438</v>
      </c>
      <c r="D3" s="54" t="s">
        <v>2808</v>
      </c>
      <c r="E3" s="54" t="s">
        <v>2809</v>
      </c>
      <c r="F3" s="54" t="s">
        <v>390</v>
      </c>
      <c r="G3" s="54" t="s">
        <v>1612</v>
      </c>
      <c r="H3" s="54" t="s">
        <v>16</v>
      </c>
      <c r="I3" s="54" t="s">
        <v>2810</v>
      </c>
      <c r="J3" s="55"/>
      <c r="K3" s="154"/>
      <c r="L3" s="154"/>
      <c r="M3" s="154"/>
      <c r="N3" s="154"/>
      <c r="O3" s="154"/>
      <c r="P3" s="154"/>
      <c r="Q3" s="154"/>
      <c r="R3" s="154"/>
      <c r="S3" s="154"/>
      <c r="T3" s="154"/>
      <c r="U3" s="154"/>
      <c r="V3" s="154"/>
      <c r="W3" s="154"/>
      <c r="X3" s="154"/>
      <c r="Y3" s="154"/>
      <c r="Z3" s="154"/>
      <c r="AA3" s="154"/>
      <c r="AB3" s="154"/>
      <c r="AC3" s="154"/>
      <c r="AD3" s="154"/>
      <c r="AE3" s="154"/>
      <c r="AF3" s="154"/>
      <c r="AG3" s="154"/>
      <c r="AH3" s="154"/>
      <c r="AI3" s="154"/>
      <c r="AJ3" s="154"/>
      <c r="AK3" s="154"/>
      <c r="AL3" s="154"/>
      <c r="AM3" s="154"/>
      <c r="AN3" s="154"/>
      <c r="AO3" s="154"/>
      <c r="AP3" s="154"/>
      <c r="AQ3" s="154"/>
      <c r="AR3" s="154"/>
      <c r="AS3" s="154"/>
      <c r="AT3" s="154"/>
      <c r="AU3" s="154"/>
      <c r="AV3" s="154"/>
      <c r="AW3" s="154"/>
      <c r="AX3" s="154"/>
      <c r="AY3" s="154"/>
      <c r="AZ3" s="154"/>
      <c r="BA3" s="154"/>
      <c r="BB3" s="154"/>
      <c r="BC3" s="154"/>
      <c r="BD3" s="154"/>
      <c r="BE3" s="154"/>
      <c r="BF3" s="154"/>
      <c r="BG3" s="154"/>
      <c r="BH3" s="154"/>
      <c r="BI3" s="154"/>
      <c r="BJ3" s="154"/>
      <c r="BK3" s="154"/>
    </row>
    <row r="4" spans="1:63" s="81" customFormat="1" ht="36" customHeight="1" x14ac:dyDescent="0.5">
      <c r="A4" s="62">
        <v>3</v>
      </c>
      <c r="B4" s="53" t="s">
        <v>4219</v>
      </c>
      <c r="C4" s="63" t="s">
        <v>4220</v>
      </c>
      <c r="D4" s="63" t="s">
        <v>4221</v>
      </c>
      <c r="E4" s="63" t="s">
        <v>4221</v>
      </c>
      <c r="F4" s="63" t="s">
        <v>126</v>
      </c>
      <c r="G4" s="63" t="s">
        <v>3999</v>
      </c>
      <c r="H4" s="53">
        <v>2008</v>
      </c>
      <c r="I4" s="63" t="s">
        <v>4222</v>
      </c>
      <c r="J4" s="55"/>
      <c r="K4" s="123"/>
      <c r="L4" s="123"/>
      <c r="M4" s="123"/>
      <c r="N4" s="123"/>
      <c r="O4" s="123"/>
      <c r="P4" s="123"/>
      <c r="Q4" s="123"/>
      <c r="R4" s="123"/>
      <c r="S4" s="123"/>
      <c r="T4" s="123"/>
      <c r="U4" s="123"/>
      <c r="V4" s="123"/>
      <c r="W4" s="123"/>
      <c r="X4" s="123"/>
      <c r="Y4" s="123"/>
      <c r="Z4" s="123"/>
      <c r="AA4" s="123"/>
      <c r="AB4" s="123"/>
      <c r="AC4" s="123"/>
      <c r="AD4" s="123"/>
      <c r="AE4" s="123"/>
      <c r="AF4" s="123"/>
      <c r="AG4" s="123"/>
      <c r="AH4" s="123"/>
      <c r="AI4" s="123"/>
      <c r="AJ4" s="123"/>
      <c r="AK4" s="123"/>
      <c r="AL4" s="123"/>
      <c r="AM4" s="123"/>
      <c r="AN4" s="123"/>
      <c r="AO4" s="123"/>
      <c r="AP4" s="123"/>
      <c r="AQ4" s="123"/>
      <c r="AR4" s="123"/>
      <c r="AS4" s="123"/>
      <c r="AT4" s="123"/>
      <c r="AU4" s="123"/>
      <c r="AV4" s="123"/>
      <c r="AW4" s="123"/>
      <c r="AX4" s="123"/>
      <c r="AY4" s="123"/>
      <c r="AZ4" s="123"/>
      <c r="BA4" s="123"/>
      <c r="BB4" s="123"/>
      <c r="BC4" s="123"/>
      <c r="BD4" s="123"/>
      <c r="BE4" s="123"/>
      <c r="BF4" s="123"/>
      <c r="BG4" s="123"/>
      <c r="BH4" s="123"/>
      <c r="BI4" s="123"/>
      <c r="BJ4" s="123"/>
      <c r="BK4" s="123"/>
    </row>
    <row r="5" spans="1:63" ht="21" x14ac:dyDescent="0.6">
      <c r="K5" s="139"/>
      <c r="L5" s="139"/>
      <c r="M5" s="139"/>
      <c r="N5" s="139"/>
      <c r="O5" s="139"/>
      <c r="P5" s="139"/>
      <c r="Q5" s="139"/>
      <c r="R5" s="139"/>
      <c r="S5" s="139"/>
      <c r="T5" s="139"/>
      <c r="U5" s="139"/>
      <c r="V5" s="139"/>
      <c r="W5" s="139"/>
      <c r="X5" s="139"/>
      <c r="Y5" s="139"/>
      <c r="Z5" s="139"/>
      <c r="AA5" s="139"/>
      <c r="AB5" s="139"/>
      <c r="AC5" s="139"/>
      <c r="AD5" s="139"/>
      <c r="AE5" s="139"/>
      <c r="AF5" s="139"/>
      <c r="AG5" s="139"/>
      <c r="AH5" s="139"/>
      <c r="AI5" s="139"/>
      <c r="AJ5" s="139"/>
      <c r="AK5" s="139"/>
      <c r="AL5" s="139"/>
      <c r="AM5" s="139"/>
      <c r="AN5" s="139"/>
      <c r="AO5" s="139"/>
      <c r="AP5" s="139"/>
      <c r="AQ5" s="139"/>
      <c r="AR5" s="139"/>
      <c r="AS5" s="139"/>
      <c r="AT5" s="139"/>
      <c r="AU5" s="139"/>
      <c r="AV5" s="139"/>
      <c r="AW5" s="139"/>
      <c r="AX5" s="139"/>
      <c r="AY5" s="139"/>
      <c r="AZ5" s="139"/>
      <c r="BA5" s="139"/>
      <c r="BB5" s="139"/>
      <c r="BC5" s="139"/>
      <c r="BD5" s="139"/>
      <c r="BE5" s="139"/>
      <c r="BF5" s="139"/>
      <c r="BG5" s="139"/>
      <c r="BH5" s="139"/>
      <c r="BI5" s="139"/>
      <c r="BJ5" s="139"/>
      <c r="BK5" s="139"/>
    </row>
    <row r="6" spans="1:63" ht="21" x14ac:dyDescent="0.6">
      <c r="K6" s="139"/>
      <c r="L6" s="139"/>
      <c r="M6" s="139"/>
      <c r="N6" s="139"/>
      <c r="O6" s="139"/>
      <c r="P6" s="139"/>
      <c r="Q6" s="139"/>
      <c r="R6" s="139"/>
      <c r="S6" s="139"/>
      <c r="T6" s="139"/>
      <c r="U6" s="139"/>
      <c r="V6" s="139"/>
      <c r="W6" s="139"/>
      <c r="X6" s="139"/>
      <c r="Y6" s="139"/>
      <c r="Z6" s="139"/>
      <c r="AA6" s="139"/>
      <c r="AB6" s="139"/>
      <c r="AC6" s="139"/>
      <c r="AD6" s="139"/>
      <c r="AE6" s="139"/>
      <c r="AF6" s="139"/>
      <c r="AG6" s="139"/>
      <c r="AH6" s="139"/>
      <c r="AI6" s="139"/>
      <c r="AJ6" s="139"/>
      <c r="AK6" s="139"/>
      <c r="AL6" s="139"/>
      <c r="AM6" s="139"/>
      <c r="AN6" s="139"/>
      <c r="AO6" s="139"/>
      <c r="AP6" s="139"/>
      <c r="AQ6" s="139"/>
      <c r="AR6" s="139"/>
      <c r="AS6" s="139"/>
      <c r="AT6" s="139"/>
      <c r="AU6" s="139"/>
      <c r="AV6" s="139"/>
      <c r="AW6" s="139"/>
      <c r="AX6" s="139"/>
      <c r="AY6" s="139"/>
      <c r="AZ6" s="139"/>
      <c r="BA6" s="139"/>
      <c r="BB6" s="139"/>
      <c r="BC6" s="139"/>
      <c r="BD6" s="139"/>
      <c r="BE6" s="139"/>
      <c r="BF6" s="139"/>
      <c r="BG6" s="139"/>
      <c r="BH6" s="139"/>
      <c r="BI6" s="139"/>
      <c r="BJ6" s="139"/>
      <c r="BK6" s="139"/>
    </row>
  </sheetData>
  <pageMargins left="0.2" right="0.2" top="0.25" bottom="0.25" header="0.3" footer="0.3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workbookViewId="0">
      <selection activeCell="I5" sqref="I5"/>
    </sheetView>
  </sheetViews>
  <sheetFormatPr defaultRowHeight="19.5" x14ac:dyDescent="0.5"/>
  <cols>
    <col min="1" max="1" width="4.140625" style="82" customWidth="1"/>
    <col min="2" max="2" width="22.140625" style="82" bestFit="1" customWidth="1"/>
    <col min="3" max="3" width="10.85546875" style="82" customWidth="1"/>
    <col min="4" max="4" width="14.42578125" style="82" customWidth="1"/>
    <col min="5" max="5" width="19.140625" style="82" customWidth="1"/>
    <col min="6" max="6" width="11" style="82" customWidth="1"/>
    <col min="7" max="7" width="9.28515625" style="82" customWidth="1"/>
    <col min="8" max="8" width="24.7109375" style="82" customWidth="1"/>
    <col min="9" max="9" width="11" style="82" customWidth="1"/>
    <col min="10" max="10" width="14.42578125" style="82" customWidth="1"/>
    <col min="11" max="11" width="10.5703125" style="82" customWidth="1"/>
    <col min="12" max="16384" width="9.140625" style="82"/>
  </cols>
  <sheetData>
    <row r="1" spans="1:11" s="76" customFormat="1" ht="39.6" customHeight="1" x14ac:dyDescent="0.25">
      <c r="A1" s="15" t="s">
        <v>3119</v>
      </c>
      <c r="B1" s="40" t="s">
        <v>0</v>
      </c>
      <c r="C1" s="16" t="s">
        <v>0</v>
      </c>
      <c r="D1" s="16" t="s">
        <v>1</v>
      </c>
      <c r="E1" s="16" t="s">
        <v>2</v>
      </c>
      <c r="F1" s="16" t="s">
        <v>3</v>
      </c>
      <c r="G1" s="16" t="s">
        <v>4</v>
      </c>
      <c r="H1" s="16" t="s">
        <v>2929</v>
      </c>
      <c r="I1" s="16" t="s">
        <v>6</v>
      </c>
      <c r="J1" s="16" t="s">
        <v>7</v>
      </c>
      <c r="K1" s="16" t="s">
        <v>461</v>
      </c>
    </row>
    <row r="2" spans="1:11" s="153" customFormat="1" ht="30" customHeight="1" x14ac:dyDescent="0.25">
      <c r="A2" s="42">
        <v>1</v>
      </c>
      <c r="B2" s="42" t="s">
        <v>4477</v>
      </c>
      <c r="C2" s="56" t="s">
        <v>2385</v>
      </c>
      <c r="D2" s="42" t="s">
        <v>2386</v>
      </c>
      <c r="E2" s="42" t="s">
        <v>2387</v>
      </c>
      <c r="F2" s="42" t="s">
        <v>3122</v>
      </c>
      <c r="G2" s="42" t="s">
        <v>390</v>
      </c>
      <c r="H2" s="42" t="s">
        <v>1920</v>
      </c>
      <c r="I2" s="42">
        <v>2018</v>
      </c>
      <c r="J2" s="42" t="s">
        <v>4531</v>
      </c>
      <c r="K2" s="42"/>
    </row>
    <row r="3" spans="1:11" s="153" customFormat="1" ht="30" customHeight="1" x14ac:dyDescent="0.25">
      <c r="A3" s="42">
        <v>2</v>
      </c>
      <c r="B3" s="42" t="s">
        <v>4477</v>
      </c>
      <c r="C3" s="56" t="s">
        <v>2388</v>
      </c>
      <c r="D3" s="42" t="s">
        <v>2389</v>
      </c>
      <c r="E3" s="42" t="s">
        <v>2390</v>
      </c>
      <c r="F3" s="42" t="s">
        <v>3122</v>
      </c>
      <c r="G3" s="42" t="s">
        <v>390</v>
      </c>
      <c r="H3" s="42" t="s">
        <v>1920</v>
      </c>
      <c r="I3" s="42">
        <v>2018</v>
      </c>
      <c r="J3" s="42" t="s">
        <v>4532</v>
      </c>
      <c r="K3" s="42"/>
    </row>
  </sheetData>
  <pageMargins left="0.2" right="0.2" top="0.25" bottom="0.25" header="0.3" footer="0.3"/>
  <pageSetup paperSize="9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17"/>
  <sheetViews>
    <sheetView zoomScale="130" zoomScaleNormal="130" workbookViewId="0">
      <selection activeCell="D7" sqref="D7"/>
    </sheetView>
  </sheetViews>
  <sheetFormatPr defaultRowHeight="19.5" x14ac:dyDescent="0.5"/>
  <cols>
    <col min="1" max="1" width="4.42578125" style="162" customWidth="1"/>
    <col min="2" max="2" width="13.5703125" style="82" bestFit="1" customWidth="1"/>
    <col min="3" max="3" width="19.42578125" style="82" bestFit="1" customWidth="1"/>
    <col min="4" max="4" width="18" style="82" customWidth="1"/>
    <col min="5" max="5" width="33" style="82" bestFit="1" customWidth="1"/>
    <col min="6" max="6" width="9.5703125" style="82" customWidth="1"/>
    <col min="7" max="7" width="44.85546875" style="82" customWidth="1"/>
    <col min="8" max="8" width="9.7109375" style="82" customWidth="1"/>
    <col min="9" max="9" width="14.7109375" style="82" customWidth="1"/>
    <col min="10" max="10" width="11.42578125" style="82" customWidth="1"/>
    <col min="11" max="16384" width="9.140625" style="82"/>
  </cols>
  <sheetData>
    <row r="1" spans="1:52" s="76" customFormat="1" ht="31.35" customHeight="1" x14ac:dyDescent="0.25">
      <c r="A1" s="66" t="s">
        <v>3119</v>
      </c>
      <c r="B1" s="16" t="s">
        <v>0</v>
      </c>
      <c r="C1" s="16" t="s">
        <v>1</v>
      </c>
      <c r="D1" s="16" t="s">
        <v>2</v>
      </c>
      <c r="E1" s="16" t="s">
        <v>3</v>
      </c>
      <c r="F1" s="16" t="s">
        <v>4</v>
      </c>
      <c r="G1" s="16" t="s">
        <v>2929</v>
      </c>
      <c r="H1" s="16" t="s">
        <v>6</v>
      </c>
      <c r="I1" s="16" t="s">
        <v>7</v>
      </c>
      <c r="J1" s="40" t="s">
        <v>461</v>
      </c>
    </row>
    <row r="2" spans="1:52" s="45" customFormat="1" ht="21" customHeight="1" x14ac:dyDescent="0.5">
      <c r="A2" s="42">
        <v>1</v>
      </c>
      <c r="B2" s="43" t="s">
        <v>1700</v>
      </c>
      <c r="C2" s="50" t="s">
        <v>1701</v>
      </c>
      <c r="D2" s="43" t="s">
        <v>1701</v>
      </c>
      <c r="E2" s="43" t="s">
        <v>16</v>
      </c>
      <c r="F2" s="43" t="s">
        <v>16</v>
      </c>
      <c r="G2" s="43" t="s">
        <v>844</v>
      </c>
      <c r="H2" s="43">
        <v>2013</v>
      </c>
      <c r="I2" s="43" t="s">
        <v>1702</v>
      </c>
      <c r="K2" s="161"/>
      <c r="L2" s="161"/>
      <c r="M2" s="161"/>
      <c r="N2" s="161"/>
      <c r="O2" s="161"/>
      <c r="P2" s="161"/>
      <c r="Q2" s="161"/>
      <c r="R2" s="161"/>
      <c r="S2" s="161"/>
      <c r="T2" s="161"/>
      <c r="U2" s="161"/>
      <c r="V2" s="161"/>
      <c r="W2" s="161"/>
      <c r="X2" s="161"/>
      <c r="Y2" s="161"/>
      <c r="Z2" s="161"/>
      <c r="AA2" s="161"/>
      <c r="AB2" s="161"/>
      <c r="AC2" s="161"/>
      <c r="AD2" s="161"/>
      <c r="AE2" s="161"/>
      <c r="AF2" s="161"/>
      <c r="AG2" s="161"/>
      <c r="AH2" s="161"/>
      <c r="AI2" s="161"/>
      <c r="AJ2" s="161"/>
      <c r="AK2" s="161"/>
      <c r="AL2" s="161"/>
      <c r="AM2" s="161"/>
      <c r="AN2" s="161"/>
      <c r="AO2" s="161"/>
      <c r="AP2" s="161"/>
      <c r="AQ2" s="161"/>
      <c r="AR2" s="161"/>
      <c r="AS2" s="161"/>
      <c r="AT2" s="161"/>
      <c r="AU2" s="161"/>
      <c r="AV2" s="161"/>
      <c r="AW2" s="161"/>
      <c r="AX2" s="161"/>
      <c r="AY2" s="161"/>
      <c r="AZ2" s="161"/>
    </row>
    <row r="3" spans="1:52" s="45" customFormat="1" ht="21" customHeight="1" x14ac:dyDescent="0.5">
      <c r="A3" s="42">
        <v>2</v>
      </c>
      <c r="B3" s="43" t="s">
        <v>4213</v>
      </c>
      <c r="C3" s="50" t="s">
        <v>4336</v>
      </c>
      <c r="D3" s="43" t="s">
        <v>1707</v>
      </c>
      <c r="E3" s="43" t="s">
        <v>1708</v>
      </c>
      <c r="F3" s="43" t="s">
        <v>16</v>
      </c>
      <c r="G3" s="43" t="s">
        <v>891</v>
      </c>
      <c r="H3" s="43">
        <v>2014</v>
      </c>
      <c r="I3" s="43" t="s">
        <v>1709</v>
      </c>
      <c r="K3" s="161"/>
      <c r="L3" s="161"/>
      <c r="M3" s="161"/>
      <c r="N3" s="161"/>
      <c r="O3" s="161"/>
      <c r="P3" s="161"/>
      <c r="Q3" s="161"/>
      <c r="R3" s="161"/>
      <c r="S3" s="161"/>
      <c r="T3" s="161"/>
      <c r="U3" s="161"/>
      <c r="V3" s="161"/>
      <c r="W3" s="161"/>
      <c r="X3" s="161"/>
      <c r="Y3" s="161"/>
      <c r="Z3" s="161"/>
      <c r="AA3" s="161"/>
      <c r="AB3" s="161"/>
      <c r="AC3" s="161"/>
      <c r="AD3" s="161"/>
      <c r="AE3" s="161"/>
      <c r="AF3" s="161"/>
      <c r="AG3" s="161"/>
      <c r="AH3" s="161"/>
      <c r="AI3" s="161"/>
      <c r="AJ3" s="161"/>
      <c r="AK3" s="161"/>
      <c r="AL3" s="161"/>
      <c r="AM3" s="161"/>
      <c r="AN3" s="161"/>
      <c r="AO3" s="161"/>
      <c r="AP3" s="161"/>
      <c r="AQ3" s="161"/>
      <c r="AR3" s="161"/>
      <c r="AS3" s="161"/>
      <c r="AT3" s="161"/>
      <c r="AU3" s="161"/>
      <c r="AV3" s="161"/>
      <c r="AW3" s="161"/>
      <c r="AX3" s="161"/>
      <c r="AY3" s="161"/>
      <c r="AZ3" s="161"/>
    </row>
    <row r="4" spans="1:52" s="45" customFormat="1" ht="21" customHeight="1" x14ac:dyDescent="0.5">
      <c r="A4" s="42">
        <v>3</v>
      </c>
      <c r="B4" s="43" t="s">
        <v>4213</v>
      </c>
      <c r="C4" s="50" t="s">
        <v>1710</v>
      </c>
      <c r="D4" s="43" t="s">
        <v>1711</v>
      </c>
      <c r="E4" s="43" t="s">
        <v>1712</v>
      </c>
      <c r="F4" s="43" t="s">
        <v>16</v>
      </c>
      <c r="G4" s="43" t="s">
        <v>459</v>
      </c>
      <c r="H4" s="43">
        <v>2014</v>
      </c>
      <c r="I4" s="43" t="s">
        <v>1713</v>
      </c>
      <c r="K4" s="161"/>
      <c r="L4" s="161"/>
      <c r="M4" s="161"/>
      <c r="N4" s="161"/>
      <c r="O4" s="161"/>
      <c r="P4" s="161"/>
      <c r="Q4" s="161"/>
      <c r="R4" s="161"/>
      <c r="S4" s="161"/>
      <c r="T4" s="161"/>
      <c r="U4" s="161"/>
      <c r="V4" s="161"/>
      <c r="W4" s="161"/>
      <c r="X4" s="161"/>
      <c r="Y4" s="161"/>
      <c r="Z4" s="161"/>
      <c r="AA4" s="161"/>
      <c r="AB4" s="161"/>
      <c r="AC4" s="161"/>
      <c r="AD4" s="161"/>
      <c r="AE4" s="161"/>
      <c r="AF4" s="161"/>
      <c r="AG4" s="161"/>
      <c r="AH4" s="161"/>
      <c r="AI4" s="161"/>
      <c r="AJ4" s="161"/>
      <c r="AK4" s="161"/>
      <c r="AL4" s="161"/>
      <c r="AM4" s="161"/>
      <c r="AN4" s="161"/>
      <c r="AO4" s="161"/>
      <c r="AP4" s="161"/>
      <c r="AQ4" s="161"/>
      <c r="AR4" s="161"/>
      <c r="AS4" s="161"/>
      <c r="AT4" s="161"/>
      <c r="AU4" s="161"/>
      <c r="AV4" s="161"/>
      <c r="AW4" s="161"/>
      <c r="AX4" s="161"/>
      <c r="AY4" s="161"/>
      <c r="AZ4" s="161"/>
    </row>
    <row r="5" spans="1:52" s="45" customFormat="1" ht="21" customHeight="1" x14ac:dyDescent="0.5">
      <c r="A5" s="42">
        <v>4</v>
      </c>
      <c r="B5" s="43" t="s">
        <v>4213</v>
      </c>
      <c r="C5" s="50" t="s">
        <v>2805</v>
      </c>
      <c r="D5" s="43" t="s">
        <v>2806</v>
      </c>
      <c r="E5" s="43" t="s">
        <v>2807</v>
      </c>
      <c r="F5" s="43" t="s">
        <v>1871</v>
      </c>
      <c r="G5" s="43" t="s">
        <v>878</v>
      </c>
      <c r="H5" s="43" t="s">
        <v>16</v>
      </c>
      <c r="I5" s="43" t="s">
        <v>4530</v>
      </c>
      <c r="K5" s="161"/>
      <c r="L5" s="161"/>
      <c r="M5" s="161"/>
      <c r="N5" s="161"/>
      <c r="O5" s="161"/>
      <c r="P5" s="161"/>
      <c r="Q5" s="161"/>
      <c r="R5" s="161"/>
      <c r="S5" s="161"/>
      <c r="T5" s="161"/>
      <c r="U5" s="161"/>
      <c r="V5" s="161"/>
      <c r="W5" s="161"/>
      <c r="X5" s="161"/>
      <c r="Y5" s="161"/>
      <c r="Z5" s="161"/>
      <c r="AA5" s="161"/>
      <c r="AB5" s="161"/>
      <c r="AC5" s="161"/>
      <c r="AD5" s="161"/>
      <c r="AE5" s="161"/>
      <c r="AF5" s="161"/>
      <c r="AG5" s="161"/>
      <c r="AH5" s="161"/>
      <c r="AI5" s="161"/>
      <c r="AJ5" s="161"/>
      <c r="AK5" s="161"/>
      <c r="AL5" s="161"/>
      <c r="AM5" s="161"/>
      <c r="AN5" s="161"/>
      <c r="AO5" s="161"/>
      <c r="AP5" s="161"/>
      <c r="AQ5" s="161"/>
      <c r="AR5" s="161"/>
      <c r="AS5" s="161"/>
      <c r="AT5" s="161"/>
      <c r="AU5" s="161"/>
      <c r="AV5" s="161"/>
      <c r="AW5" s="161"/>
      <c r="AX5" s="161"/>
      <c r="AY5" s="161"/>
      <c r="AZ5" s="161"/>
    </row>
    <row r="6" spans="1:52" s="45" customFormat="1" ht="21" customHeight="1" x14ac:dyDescent="0.5">
      <c r="A6" s="42">
        <v>5</v>
      </c>
      <c r="B6" s="43" t="s">
        <v>4213</v>
      </c>
      <c r="C6" s="50" t="s">
        <v>3046</v>
      </c>
      <c r="D6" s="43" t="s">
        <v>3046</v>
      </c>
      <c r="E6" s="43" t="s">
        <v>3047</v>
      </c>
      <c r="F6" s="43" t="s">
        <v>794</v>
      </c>
      <c r="G6" s="43" t="s">
        <v>2837</v>
      </c>
      <c r="H6" s="43">
        <v>2018</v>
      </c>
      <c r="I6" s="43" t="s">
        <v>3048</v>
      </c>
      <c r="K6" s="161"/>
      <c r="L6" s="161"/>
      <c r="M6" s="161"/>
      <c r="N6" s="161"/>
      <c r="O6" s="161"/>
      <c r="P6" s="161"/>
      <c r="Q6" s="161"/>
      <c r="R6" s="161"/>
      <c r="S6" s="161"/>
      <c r="T6" s="161"/>
      <c r="U6" s="161"/>
      <c r="V6" s="161"/>
      <c r="W6" s="161"/>
      <c r="X6" s="161"/>
      <c r="Y6" s="161"/>
      <c r="Z6" s="161"/>
      <c r="AA6" s="161"/>
      <c r="AB6" s="161"/>
      <c r="AC6" s="161"/>
      <c r="AD6" s="161"/>
      <c r="AE6" s="161"/>
      <c r="AF6" s="161"/>
      <c r="AG6" s="161"/>
      <c r="AH6" s="161"/>
      <c r="AI6" s="161"/>
      <c r="AJ6" s="161"/>
      <c r="AK6" s="161"/>
      <c r="AL6" s="161"/>
      <c r="AM6" s="161"/>
      <c r="AN6" s="161"/>
      <c r="AO6" s="161"/>
      <c r="AP6" s="161"/>
      <c r="AQ6" s="161"/>
      <c r="AR6" s="161"/>
      <c r="AS6" s="161"/>
      <c r="AT6" s="161"/>
      <c r="AU6" s="161"/>
      <c r="AV6" s="161"/>
      <c r="AW6" s="161"/>
      <c r="AX6" s="161"/>
      <c r="AY6" s="161"/>
      <c r="AZ6" s="161"/>
    </row>
    <row r="7" spans="1:52" s="88" customFormat="1" ht="21" customHeight="1" x14ac:dyDescent="0.25">
      <c r="A7" s="42">
        <v>6</v>
      </c>
      <c r="B7" s="43" t="s">
        <v>4213</v>
      </c>
      <c r="C7" s="59" t="s">
        <v>3292</v>
      </c>
      <c r="D7" s="59" t="s">
        <v>3293</v>
      </c>
      <c r="E7" s="59" t="s">
        <v>3294</v>
      </c>
      <c r="F7" s="43" t="s">
        <v>794</v>
      </c>
      <c r="G7" s="59" t="s">
        <v>2970</v>
      </c>
      <c r="H7" s="59">
        <v>2005</v>
      </c>
      <c r="I7" s="59" t="s">
        <v>3295</v>
      </c>
      <c r="J7" s="67"/>
    </row>
    <row r="8" spans="1:52" s="208" customFormat="1" ht="21" customHeight="1" x14ac:dyDescent="0.5">
      <c r="A8" s="42">
        <v>7</v>
      </c>
      <c r="B8" s="43" t="s">
        <v>7278</v>
      </c>
      <c r="C8" s="45" t="s">
        <v>3459</v>
      </c>
      <c r="D8" s="45" t="s">
        <v>3460</v>
      </c>
      <c r="E8" s="45" t="s">
        <v>3461</v>
      </c>
      <c r="F8" s="45" t="s">
        <v>390</v>
      </c>
      <c r="G8" s="45" t="s">
        <v>3439</v>
      </c>
      <c r="H8" s="43" t="s">
        <v>16</v>
      </c>
      <c r="I8" s="59" t="s">
        <v>3666</v>
      </c>
      <c r="J8" s="151"/>
    </row>
    <row r="9" spans="1:52" s="81" customFormat="1" ht="21" customHeight="1" x14ac:dyDescent="0.5">
      <c r="A9" s="42">
        <v>8</v>
      </c>
      <c r="B9" s="53" t="s">
        <v>4209</v>
      </c>
      <c r="C9" s="63" t="s">
        <v>4210</v>
      </c>
      <c r="D9" s="63" t="s">
        <v>4211</v>
      </c>
      <c r="E9" s="63" t="s">
        <v>4211</v>
      </c>
      <c r="F9" s="63" t="s">
        <v>126</v>
      </c>
      <c r="G9" s="63" t="s">
        <v>3999</v>
      </c>
      <c r="H9" s="63">
        <v>2008</v>
      </c>
      <c r="I9" s="63" t="s">
        <v>4212</v>
      </c>
      <c r="J9" s="68"/>
    </row>
    <row r="10" spans="1:52" s="81" customFormat="1" ht="21" customHeight="1" x14ac:dyDescent="0.5">
      <c r="A10" s="42">
        <v>9</v>
      </c>
      <c r="B10" s="53" t="s">
        <v>4213</v>
      </c>
      <c r="C10" s="63" t="s">
        <v>4214</v>
      </c>
      <c r="D10" s="63" t="s">
        <v>4215</v>
      </c>
      <c r="E10" s="63" t="s">
        <v>4216</v>
      </c>
      <c r="F10" s="63" t="s">
        <v>126</v>
      </c>
      <c r="G10" s="53" t="s">
        <v>6534</v>
      </c>
      <c r="H10" s="63" t="s">
        <v>4217</v>
      </c>
      <c r="I10" s="63" t="s">
        <v>4218</v>
      </c>
      <c r="J10" s="68"/>
      <c r="K10" s="123"/>
      <c r="L10" s="123"/>
      <c r="M10" s="123"/>
      <c r="N10" s="123"/>
      <c r="O10" s="123"/>
    </row>
    <row r="11" spans="1:52" s="214" customFormat="1" ht="21" customHeight="1" x14ac:dyDescent="0.25">
      <c r="A11" s="42">
        <v>10</v>
      </c>
      <c r="B11" s="53" t="s">
        <v>4213</v>
      </c>
      <c r="C11" s="290" t="s">
        <v>5460</v>
      </c>
      <c r="D11" s="290" t="s">
        <v>5461</v>
      </c>
      <c r="E11" s="290" t="s">
        <v>5462</v>
      </c>
      <c r="F11" s="290" t="s">
        <v>5215</v>
      </c>
      <c r="G11" s="294" t="s">
        <v>7277</v>
      </c>
      <c r="H11" s="291" t="s">
        <v>5218</v>
      </c>
      <c r="I11" s="290" t="s">
        <v>5463</v>
      </c>
      <c r="J11" s="212"/>
      <c r="O11" s="215"/>
    </row>
    <row r="12" spans="1:52" s="81" customFormat="1" ht="21" customHeight="1" x14ac:dyDescent="0.5">
      <c r="A12" s="70">
        <v>11</v>
      </c>
      <c r="B12" s="53" t="s">
        <v>4213</v>
      </c>
      <c r="C12" s="45" t="s">
        <v>5931</v>
      </c>
      <c r="D12" s="300" t="s">
        <v>5932</v>
      </c>
      <c r="E12" s="300" t="s">
        <v>5933</v>
      </c>
      <c r="F12" s="290" t="s">
        <v>5215</v>
      </c>
      <c r="G12" s="45" t="s">
        <v>5868</v>
      </c>
      <c r="H12" s="45"/>
      <c r="I12" s="290" t="s">
        <v>5934</v>
      </c>
      <c r="J12" s="68"/>
    </row>
    <row r="13" spans="1:52" ht="21" customHeight="1" x14ac:dyDescent="0.5">
      <c r="A13" s="367">
        <v>12</v>
      </c>
      <c r="B13" s="366" t="s">
        <v>4213</v>
      </c>
      <c r="C13" s="337" t="s">
        <v>6389</v>
      </c>
      <c r="D13" s="337" t="s">
        <v>6390</v>
      </c>
      <c r="E13" s="337" t="s">
        <v>6391</v>
      </c>
      <c r="F13" s="337" t="s">
        <v>390</v>
      </c>
      <c r="G13" s="337" t="s">
        <v>6296</v>
      </c>
      <c r="H13" s="337"/>
      <c r="I13" s="368" t="s">
        <v>6392</v>
      </c>
      <c r="J13" s="69"/>
    </row>
    <row r="14" spans="1:52" ht="21" customHeight="1" x14ac:dyDescent="0.5">
      <c r="A14" s="70">
        <v>13</v>
      </c>
      <c r="B14" s="130" t="s">
        <v>4213</v>
      </c>
      <c r="C14" s="364" t="s">
        <v>7040</v>
      </c>
      <c r="D14" s="167" t="s">
        <v>7041</v>
      </c>
      <c r="E14" s="167" t="s">
        <v>7042</v>
      </c>
      <c r="F14" s="167" t="s">
        <v>390</v>
      </c>
      <c r="G14" s="100" t="s">
        <v>6899</v>
      </c>
      <c r="H14" s="100"/>
      <c r="I14" s="167" t="s">
        <v>7043</v>
      </c>
      <c r="J14" s="69"/>
    </row>
    <row r="15" spans="1:52" ht="21" customHeight="1" x14ac:dyDescent="0.5">
      <c r="A15" s="367">
        <v>14</v>
      </c>
      <c r="B15" s="130" t="s">
        <v>4213</v>
      </c>
      <c r="C15" s="130" t="s">
        <v>7044</v>
      </c>
      <c r="D15" s="167" t="s">
        <v>7044</v>
      </c>
      <c r="E15" s="167" t="s">
        <v>7045</v>
      </c>
      <c r="F15" s="167" t="s">
        <v>126</v>
      </c>
      <c r="G15" s="130" t="s">
        <v>7046</v>
      </c>
      <c r="H15" s="130"/>
      <c r="I15" s="167" t="s">
        <v>7047</v>
      </c>
      <c r="J15" s="69"/>
    </row>
    <row r="16" spans="1:52" ht="21" customHeight="1" x14ac:dyDescent="0.5">
      <c r="A16" s="70">
        <v>15</v>
      </c>
      <c r="B16" s="130" t="s">
        <v>4213</v>
      </c>
      <c r="C16" s="130" t="s">
        <v>7048</v>
      </c>
      <c r="D16" s="167" t="s">
        <v>7049</v>
      </c>
      <c r="E16" s="167" t="s">
        <v>7050</v>
      </c>
      <c r="F16" s="167" t="s">
        <v>390</v>
      </c>
      <c r="G16" s="100" t="s">
        <v>6960</v>
      </c>
      <c r="H16" s="100"/>
      <c r="I16" s="167" t="s">
        <v>7051</v>
      </c>
      <c r="J16" s="69"/>
    </row>
    <row r="17" spans="1:10" x14ac:dyDescent="0.5">
      <c r="A17" s="70">
        <v>16</v>
      </c>
      <c r="B17" s="130" t="s">
        <v>4213</v>
      </c>
      <c r="C17" s="341" t="s">
        <v>7364</v>
      </c>
      <c r="D17" s="341" t="s">
        <v>7365</v>
      </c>
      <c r="E17" s="341" t="s">
        <v>7366</v>
      </c>
      <c r="F17" s="341" t="s">
        <v>126</v>
      </c>
      <c r="G17" s="341" t="s">
        <v>4873</v>
      </c>
      <c r="H17" s="178"/>
      <c r="I17" s="341" t="s">
        <v>7367</v>
      </c>
      <c r="J17" s="69"/>
    </row>
  </sheetData>
  <pageMargins left="5.4680664916885403E-4" right="5.4680664916885403E-4" top="5.4680664916885403E-4" bottom="5.4680664916885403E-4" header="0.31496062992126" footer="0.31496062992126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29"/>
  <sheetViews>
    <sheetView topLeftCell="A16" zoomScale="110" zoomScaleNormal="110" workbookViewId="0">
      <selection activeCell="E29" sqref="E29"/>
    </sheetView>
  </sheetViews>
  <sheetFormatPr defaultRowHeight="19.5" x14ac:dyDescent="0.25"/>
  <cols>
    <col min="1" max="1" width="5.140625" style="157" customWidth="1"/>
    <col min="2" max="2" width="19.5703125" style="269" bestFit="1" customWidth="1"/>
    <col min="3" max="3" width="18.42578125" style="269" customWidth="1"/>
    <col min="4" max="4" width="22.42578125" style="269" customWidth="1"/>
    <col min="5" max="5" width="37.140625" style="269" customWidth="1"/>
    <col min="6" max="6" width="9" style="269" bestFit="1" customWidth="1"/>
    <col min="7" max="7" width="40.85546875" style="269" bestFit="1" customWidth="1"/>
    <col min="8" max="8" width="10.85546875" style="269" customWidth="1"/>
    <col min="9" max="9" width="15.28515625" style="269" customWidth="1"/>
    <col min="10" max="10" width="20.5703125" style="269" bestFit="1" customWidth="1"/>
    <col min="11" max="16384" width="9.140625" style="269"/>
  </cols>
  <sheetData>
    <row r="1" spans="1:45" ht="31.35" customHeight="1" x14ac:dyDescent="0.25">
      <c r="A1" s="158" t="s">
        <v>3119</v>
      </c>
      <c r="B1" s="405" t="s">
        <v>0</v>
      </c>
      <c r="C1" s="405" t="s">
        <v>1</v>
      </c>
      <c r="D1" s="405" t="s">
        <v>2</v>
      </c>
      <c r="E1" s="405" t="s">
        <v>3</v>
      </c>
      <c r="F1" s="405" t="s">
        <v>4</v>
      </c>
      <c r="G1" s="405" t="s">
        <v>5</v>
      </c>
      <c r="H1" s="405" t="s">
        <v>6</v>
      </c>
      <c r="I1" s="405" t="s">
        <v>7</v>
      </c>
      <c r="J1" s="427" t="s">
        <v>461</v>
      </c>
      <c r="K1" s="302"/>
      <c r="L1" s="302"/>
      <c r="M1" s="302"/>
      <c r="N1" s="302"/>
      <c r="O1" s="302"/>
      <c r="P1" s="302"/>
      <c r="Q1" s="302"/>
      <c r="R1" s="302"/>
      <c r="S1" s="302"/>
      <c r="T1" s="302"/>
      <c r="U1" s="302"/>
      <c r="V1" s="302"/>
      <c r="W1" s="302"/>
      <c r="X1" s="302"/>
      <c r="Y1" s="302"/>
      <c r="Z1" s="302"/>
      <c r="AA1" s="302"/>
      <c r="AB1" s="302"/>
      <c r="AC1" s="302"/>
      <c r="AD1" s="302"/>
      <c r="AE1" s="302"/>
      <c r="AF1" s="302"/>
      <c r="AG1" s="302"/>
      <c r="AH1" s="302"/>
      <c r="AI1" s="302"/>
      <c r="AJ1" s="302"/>
      <c r="AK1" s="302"/>
      <c r="AL1" s="302"/>
      <c r="AM1" s="302"/>
      <c r="AN1" s="302"/>
      <c r="AO1" s="302"/>
      <c r="AP1" s="302"/>
      <c r="AQ1" s="302"/>
      <c r="AR1" s="302"/>
      <c r="AS1" s="302"/>
    </row>
    <row r="2" spans="1:45" s="55" customFormat="1" ht="39.950000000000003" customHeight="1" x14ac:dyDescent="0.25">
      <c r="A2" s="62">
        <v>1</v>
      </c>
      <c r="B2" s="60" t="s">
        <v>4682</v>
      </c>
      <c r="C2" s="53" t="s">
        <v>4683</v>
      </c>
      <c r="D2" s="60" t="s">
        <v>4684</v>
      </c>
      <c r="E2" s="60" t="s">
        <v>16</v>
      </c>
      <c r="F2" s="60" t="s">
        <v>16</v>
      </c>
      <c r="G2" s="60" t="s">
        <v>844</v>
      </c>
      <c r="H2" s="60">
        <v>2013</v>
      </c>
      <c r="I2" s="60" t="s">
        <v>1558</v>
      </c>
      <c r="K2" s="268"/>
      <c r="L2" s="268"/>
      <c r="M2" s="268"/>
      <c r="N2" s="268"/>
      <c r="O2" s="268"/>
      <c r="P2" s="268"/>
      <c r="Q2" s="268"/>
      <c r="R2" s="268"/>
      <c r="S2" s="268"/>
      <c r="T2" s="268"/>
      <c r="U2" s="268"/>
      <c r="V2" s="268"/>
      <c r="W2" s="268"/>
      <c r="X2" s="268"/>
      <c r="Y2" s="268"/>
      <c r="Z2" s="268"/>
      <c r="AA2" s="268"/>
      <c r="AB2" s="268"/>
      <c r="AC2" s="268"/>
      <c r="AD2" s="268"/>
      <c r="AE2" s="268"/>
      <c r="AF2" s="268"/>
      <c r="AG2" s="268"/>
      <c r="AH2" s="268"/>
      <c r="AI2" s="268"/>
      <c r="AJ2" s="268"/>
      <c r="AK2" s="268"/>
      <c r="AL2" s="268"/>
      <c r="AM2" s="268"/>
      <c r="AN2" s="268"/>
      <c r="AO2" s="268"/>
      <c r="AP2" s="268"/>
      <c r="AQ2" s="268"/>
      <c r="AR2" s="268"/>
      <c r="AS2" s="268"/>
    </row>
    <row r="3" spans="1:45" s="55" customFormat="1" ht="39.950000000000003" customHeight="1" x14ac:dyDescent="0.25">
      <c r="A3" s="62">
        <v>2</v>
      </c>
      <c r="B3" s="60" t="s">
        <v>4682</v>
      </c>
      <c r="C3" s="53" t="s">
        <v>4685</v>
      </c>
      <c r="D3" s="60" t="s">
        <v>4685</v>
      </c>
      <c r="E3" s="60" t="s">
        <v>16</v>
      </c>
      <c r="F3" s="60" t="s">
        <v>16</v>
      </c>
      <c r="G3" s="60" t="s">
        <v>844</v>
      </c>
      <c r="H3" s="60">
        <v>2013</v>
      </c>
      <c r="I3" s="60" t="s">
        <v>1559</v>
      </c>
      <c r="K3" s="268"/>
      <c r="L3" s="268"/>
      <c r="M3" s="268"/>
      <c r="N3" s="268"/>
      <c r="O3" s="268"/>
      <c r="P3" s="268"/>
      <c r="Q3" s="268"/>
      <c r="R3" s="268"/>
      <c r="S3" s="268"/>
      <c r="T3" s="268"/>
      <c r="U3" s="268"/>
      <c r="V3" s="268"/>
      <c r="W3" s="268"/>
      <c r="X3" s="268"/>
      <c r="Y3" s="268"/>
      <c r="Z3" s="268"/>
      <c r="AA3" s="268"/>
      <c r="AB3" s="268"/>
      <c r="AC3" s="268"/>
      <c r="AD3" s="268"/>
      <c r="AE3" s="268"/>
      <c r="AF3" s="268"/>
      <c r="AG3" s="268"/>
      <c r="AH3" s="268"/>
      <c r="AI3" s="268"/>
      <c r="AJ3" s="268"/>
      <c r="AK3" s="268"/>
      <c r="AL3" s="268"/>
      <c r="AM3" s="268"/>
      <c r="AN3" s="268"/>
      <c r="AO3" s="268"/>
      <c r="AP3" s="268"/>
      <c r="AQ3" s="268"/>
      <c r="AR3" s="268"/>
      <c r="AS3" s="268"/>
    </row>
    <row r="4" spans="1:45" s="55" customFormat="1" ht="39.950000000000003" customHeight="1" x14ac:dyDescent="0.25">
      <c r="A4" s="62">
        <v>3</v>
      </c>
      <c r="B4" s="60" t="s">
        <v>4682</v>
      </c>
      <c r="C4" s="53" t="s">
        <v>4686</v>
      </c>
      <c r="D4" s="60" t="s">
        <v>4687</v>
      </c>
      <c r="E4" s="60" t="s">
        <v>16</v>
      </c>
      <c r="F4" s="60" t="s">
        <v>16</v>
      </c>
      <c r="G4" s="60" t="s">
        <v>1337</v>
      </c>
      <c r="H4" s="60">
        <v>2013</v>
      </c>
      <c r="I4" s="60" t="s">
        <v>1560</v>
      </c>
      <c r="K4" s="268"/>
      <c r="L4" s="268"/>
      <c r="M4" s="268"/>
      <c r="N4" s="268"/>
      <c r="O4" s="268"/>
      <c r="P4" s="268"/>
      <c r="Q4" s="268"/>
      <c r="R4" s="268"/>
      <c r="S4" s="268"/>
      <c r="T4" s="268"/>
      <c r="U4" s="268"/>
      <c r="V4" s="268"/>
      <c r="W4" s="268"/>
      <c r="X4" s="268"/>
      <c r="Y4" s="268"/>
      <c r="Z4" s="268"/>
      <c r="AA4" s="268"/>
      <c r="AB4" s="268"/>
      <c r="AC4" s="268"/>
      <c r="AD4" s="268"/>
      <c r="AE4" s="268"/>
      <c r="AF4" s="268"/>
      <c r="AG4" s="268"/>
      <c r="AH4" s="268"/>
      <c r="AI4" s="268"/>
      <c r="AJ4" s="268"/>
      <c r="AK4" s="268"/>
      <c r="AL4" s="268"/>
      <c r="AM4" s="268"/>
      <c r="AN4" s="268"/>
      <c r="AO4" s="268"/>
      <c r="AP4" s="268"/>
      <c r="AQ4" s="268"/>
      <c r="AR4" s="268"/>
      <c r="AS4" s="268"/>
    </row>
    <row r="5" spans="1:45" s="55" customFormat="1" ht="39.950000000000003" customHeight="1" x14ac:dyDescent="0.25">
      <c r="A5" s="62">
        <v>4</v>
      </c>
      <c r="B5" s="60" t="s">
        <v>4682</v>
      </c>
      <c r="C5" s="53" t="s">
        <v>4688</v>
      </c>
      <c r="D5" s="60" t="s">
        <v>4689</v>
      </c>
      <c r="E5" s="60" t="s">
        <v>16</v>
      </c>
      <c r="F5" s="60" t="s">
        <v>16</v>
      </c>
      <c r="G5" s="60" t="s">
        <v>1337</v>
      </c>
      <c r="H5" s="60">
        <v>2013</v>
      </c>
      <c r="I5" s="60" t="s">
        <v>1561</v>
      </c>
      <c r="K5" s="268"/>
      <c r="L5" s="268"/>
      <c r="M5" s="268"/>
      <c r="N5" s="268"/>
      <c r="O5" s="268"/>
      <c r="P5" s="268"/>
      <c r="Q5" s="268"/>
      <c r="R5" s="268"/>
      <c r="S5" s="268"/>
      <c r="T5" s="268"/>
      <c r="U5" s="268"/>
      <c r="V5" s="268"/>
      <c r="W5" s="268"/>
      <c r="X5" s="268"/>
      <c r="Y5" s="268"/>
      <c r="Z5" s="268"/>
      <c r="AA5" s="268"/>
      <c r="AB5" s="268"/>
      <c r="AC5" s="268"/>
      <c r="AD5" s="268"/>
      <c r="AE5" s="268"/>
      <c r="AF5" s="268"/>
      <c r="AG5" s="268"/>
      <c r="AH5" s="268"/>
      <c r="AI5" s="268"/>
      <c r="AJ5" s="268"/>
      <c r="AK5" s="268"/>
      <c r="AL5" s="268"/>
      <c r="AM5" s="268"/>
      <c r="AN5" s="268"/>
      <c r="AO5" s="268"/>
      <c r="AP5" s="268"/>
      <c r="AQ5" s="268"/>
      <c r="AR5" s="268"/>
      <c r="AS5" s="268"/>
    </row>
    <row r="6" spans="1:45" s="55" customFormat="1" ht="39.950000000000003" customHeight="1" x14ac:dyDescent="0.25">
      <c r="A6" s="62">
        <v>5</v>
      </c>
      <c r="B6" s="60" t="s">
        <v>4682</v>
      </c>
      <c r="C6" s="53" t="s">
        <v>4690</v>
      </c>
      <c r="D6" s="60" t="s">
        <v>4691</v>
      </c>
      <c r="E6" s="60" t="s">
        <v>4692</v>
      </c>
      <c r="F6" s="60" t="s">
        <v>794</v>
      </c>
      <c r="G6" s="60" t="s">
        <v>1562</v>
      </c>
      <c r="H6" s="60">
        <v>2016</v>
      </c>
      <c r="I6" s="60" t="s">
        <v>1563</v>
      </c>
      <c r="K6" s="268"/>
      <c r="L6" s="268"/>
      <c r="M6" s="268"/>
      <c r="N6" s="268"/>
      <c r="O6" s="268"/>
      <c r="P6" s="268"/>
      <c r="Q6" s="268"/>
      <c r="R6" s="268"/>
      <c r="S6" s="268"/>
      <c r="T6" s="268"/>
      <c r="U6" s="268"/>
      <c r="V6" s="268"/>
      <c r="W6" s="268"/>
      <c r="X6" s="268"/>
      <c r="Y6" s="268"/>
      <c r="Z6" s="268"/>
      <c r="AA6" s="268"/>
      <c r="AB6" s="268"/>
      <c r="AC6" s="268"/>
      <c r="AD6" s="268"/>
      <c r="AE6" s="268"/>
      <c r="AF6" s="268"/>
      <c r="AG6" s="268"/>
      <c r="AH6" s="268"/>
      <c r="AI6" s="268"/>
      <c r="AJ6" s="268"/>
      <c r="AK6" s="268"/>
      <c r="AL6" s="268"/>
      <c r="AM6" s="268"/>
      <c r="AN6" s="268"/>
      <c r="AO6" s="268"/>
      <c r="AP6" s="268"/>
      <c r="AQ6" s="268"/>
      <c r="AR6" s="268"/>
      <c r="AS6" s="268"/>
    </row>
    <row r="7" spans="1:45" s="55" customFormat="1" ht="39.950000000000003" customHeight="1" x14ac:dyDescent="0.25">
      <c r="A7" s="62">
        <v>6</v>
      </c>
      <c r="B7" s="54" t="s">
        <v>4693</v>
      </c>
      <c r="C7" s="53" t="s">
        <v>4694</v>
      </c>
      <c r="D7" s="54" t="s">
        <v>4695</v>
      </c>
      <c r="E7" s="54" t="s">
        <v>4696</v>
      </c>
      <c r="F7" s="54" t="s">
        <v>126</v>
      </c>
      <c r="G7" s="54" t="s">
        <v>4697</v>
      </c>
      <c r="H7" s="54" t="s">
        <v>16</v>
      </c>
      <c r="I7" s="54" t="s">
        <v>1564</v>
      </c>
      <c r="K7" s="268"/>
      <c r="L7" s="268"/>
      <c r="M7" s="268"/>
      <c r="N7" s="268"/>
      <c r="O7" s="268"/>
      <c r="P7" s="268"/>
      <c r="Q7" s="268"/>
      <c r="R7" s="268"/>
      <c r="S7" s="268"/>
      <c r="T7" s="268"/>
      <c r="U7" s="268"/>
      <c r="V7" s="268"/>
      <c r="W7" s="268"/>
      <c r="X7" s="268"/>
      <c r="Y7" s="268"/>
      <c r="Z7" s="268"/>
      <c r="AA7" s="268"/>
      <c r="AB7" s="268"/>
      <c r="AC7" s="268"/>
      <c r="AD7" s="268"/>
      <c r="AE7" s="268"/>
      <c r="AF7" s="268"/>
      <c r="AG7" s="268"/>
      <c r="AH7" s="268"/>
      <c r="AI7" s="268"/>
      <c r="AJ7" s="268"/>
      <c r="AK7" s="268"/>
      <c r="AL7" s="268"/>
      <c r="AM7" s="268"/>
      <c r="AN7" s="268"/>
      <c r="AO7" s="268"/>
      <c r="AP7" s="268"/>
      <c r="AQ7" s="268"/>
      <c r="AR7" s="268"/>
      <c r="AS7" s="268"/>
    </row>
    <row r="8" spans="1:45" s="55" customFormat="1" ht="39.950000000000003" customHeight="1" x14ac:dyDescent="0.25">
      <c r="A8" s="62">
        <v>7</v>
      </c>
      <c r="B8" s="54" t="s">
        <v>4693</v>
      </c>
      <c r="C8" s="53" t="s">
        <v>4698</v>
      </c>
      <c r="D8" s="54" t="s">
        <v>4699</v>
      </c>
      <c r="E8" s="54" t="s">
        <v>4700</v>
      </c>
      <c r="F8" s="54" t="s">
        <v>1490</v>
      </c>
      <c r="G8" s="54" t="s">
        <v>4697</v>
      </c>
      <c r="H8" s="54" t="s">
        <v>16</v>
      </c>
      <c r="I8" s="54" t="s">
        <v>1565</v>
      </c>
      <c r="K8" s="268"/>
      <c r="L8" s="268"/>
      <c r="M8" s="268"/>
      <c r="N8" s="268"/>
      <c r="O8" s="268"/>
      <c r="P8" s="268"/>
      <c r="Q8" s="268"/>
      <c r="R8" s="268"/>
      <c r="S8" s="268"/>
      <c r="T8" s="268"/>
      <c r="U8" s="268"/>
      <c r="V8" s="268"/>
      <c r="W8" s="268"/>
      <c r="X8" s="268"/>
      <c r="Y8" s="268"/>
      <c r="Z8" s="268"/>
      <c r="AA8" s="268"/>
      <c r="AB8" s="268"/>
      <c r="AC8" s="268"/>
      <c r="AD8" s="268"/>
      <c r="AE8" s="268"/>
      <c r="AF8" s="268"/>
      <c r="AG8" s="268"/>
      <c r="AH8" s="268"/>
      <c r="AI8" s="268"/>
      <c r="AJ8" s="268"/>
      <c r="AK8" s="268"/>
      <c r="AL8" s="268"/>
      <c r="AM8" s="268"/>
      <c r="AN8" s="268"/>
      <c r="AO8" s="268"/>
      <c r="AP8" s="268"/>
      <c r="AQ8" s="268"/>
      <c r="AR8" s="268"/>
      <c r="AS8" s="268"/>
    </row>
    <row r="9" spans="1:45" s="55" customFormat="1" ht="39.950000000000003" customHeight="1" x14ac:dyDescent="0.25">
      <c r="A9" s="62">
        <v>8</v>
      </c>
      <c r="B9" s="54" t="s">
        <v>4693</v>
      </c>
      <c r="C9" s="53" t="s">
        <v>4701</v>
      </c>
      <c r="D9" s="54" t="s">
        <v>4702</v>
      </c>
      <c r="E9" s="54" t="s">
        <v>4703</v>
      </c>
      <c r="F9" s="54" t="s">
        <v>358</v>
      </c>
      <c r="G9" s="54" t="s">
        <v>4697</v>
      </c>
      <c r="H9" s="54" t="s">
        <v>16</v>
      </c>
      <c r="I9" s="54" t="s">
        <v>1566</v>
      </c>
      <c r="K9" s="268"/>
      <c r="L9" s="268"/>
      <c r="M9" s="268"/>
      <c r="N9" s="268"/>
      <c r="O9" s="268"/>
      <c r="P9" s="268"/>
      <c r="Q9" s="268"/>
      <c r="R9" s="268"/>
      <c r="S9" s="268"/>
      <c r="T9" s="268"/>
      <c r="U9" s="268"/>
      <c r="V9" s="268"/>
      <c r="W9" s="268"/>
      <c r="X9" s="268"/>
      <c r="Y9" s="268"/>
      <c r="Z9" s="268"/>
      <c r="AA9" s="268"/>
      <c r="AB9" s="268"/>
      <c r="AC9" s="268"/>
      <c r="AD9" s="268"/>
      <c r="AE9" s="268"/>
      <c r="AF9" s="268"/>
      <c r="AG9" s="268"/>
      <c r="AH9" s="268"/>
      <c r="AI9" s="268"/>
      <c r="AJ9" s="268"/>
      <c r="AK9" s="268"/>
      <c r="AL9" s="268"/>
      <c r="AM9" s="268"/>
      <c r="AN9" s="268"/>
      <c r="AO9" s="268"/>
      <c r="AP9" s="268"/>
      <c r="AQ9" s="268"/>
      <c r="AR9" s="268"/>
      <c r="AS9" s="268"/>
    </row>
    <row r="10" spans="1:45" s="55" customFormat="1" ht="39.950000000000003" customHeight="1" x14ac:dyDescent="0.25">
      <c r="A10" s="62">
        <v>9</v>
      </c>
      <c r="B10" s="54" t="s">
        <v>4693</v>
      </c>
      <c r="C10" s="53" t="s">
        <v>4704</v>
      </c>
      <c r="D10" s="54" t="s">
        <v>4705</v>
      </c>
      <c r="E10" s="54" t="s">
        <v>4706</v>
      </c>
      <c r="F10" s="54" t="s">
        <v>126</v>
      </c>
      <c r="G10" s="54" t="s">
        <v>4697</v>
      </c>
      <c r="H10" s="54" t="s">
        <v>16</v>
      </c>
      <c r="I10" s="54" t="s">
        <v>1567</v>
      </c>
      <c r="K10" s="268"/>
      <c r="L10" s="268"/>
      <c r="M10" s="268"/>
      <c r="N10" s="268"/>
      <c r="O10" s="268"/>
      <c r="P10" s="268"/>
      <c r="Q10" s="268"/>
      <c r="R10" s="268"/>
      <c r="S10" s="268"/>
      <c r="T10" s="268"/>
      <c r="U10" s="268"/>
      <c r="V10" s="268"/>
      <c r="W10" s="268"/>
      <c r="X10" s="268"/>
      <c r="Y10" s="268"/>
      <c r="Z10" s="268"/>
      <c r="AA10" s="268"/>
      <c r="AB10" s="268"/>
      <c r="AC10" s="268"/>
      <c r="AD10" s="268"/>
      <c r="AE10" s="268"/>
      <c r="AF10" s="268"/>
      <c r="AG10" s="268"/>
      <c r="AH10" s="268"/>
      <c r="AI10" s="268"/>
      <c r="AJ10" s="268"/>
      <c r="AK10" s="268"/>
      <c r="AL10" s="268"/>
      <c r="AM10" s="268"/>
      <c r="AN10" s="268"/>
      <c r="AO10" s="268"/>
      <c r="AP10" s="268"/>
      <c r="AQ10" s="268"/>
      <c r="AR10" s="268"/>
      <c r="AS10" s="268"/>
    </row>
    <row r="11" spans="1:45" s="55" customFormat="1" ht="39.950000000000003" customHeight="1" x14ac:dyDescent="0.25">
      <c r="A11" s="62">
        <v>10</v>
      </c>
      <c r="B11" s="54" t="s">
        <v>4693</v>
      </c>
      <c r="C11" s="53" t="s">
        <v>4707</v>
      </c>
      <c r="D11" s="54" t="s">
        <v>4708</v>
      </c>
      <c r="E11" s="54" t="s">
        <v>4709</v>
      </c>
      <c r="F11" s="54" t="s">
        <v>126</v>
      </c>
      <c r="G11" s="54" t="s">
        <v>4697</v>
      </c>
      <c r="H11" s="54" t="s">
        <v>16</v>
      </c>
      <c r="I11" s="54" t="s">
        <v>1568</v>
      </c>
      <c r="K11" s="268"/>
      <c r="L11" s="268"/>
      <c r="M11" s="268"/>
      <c r="N11" s="268"/>
      <c r="O11" s="268"/>
      <c r="P11" s="268"/>
      <c r="Q11" s="268"/>
      <c r="R11" s="268"/>
      <c r="S11" s="268"/>
      <c r="T11" s="268"/>
      <c r="U11" s="268"/>
      <c r="V11" s="268"/>
      <c r="W11" s="268"/>
      <c r="X11" s="268"/>
      <c r="Y11" s="268"/>
      <c r="Z11" s="268"/>
      <c r="AA11" s="268"/>
      <c r="AB11" s="268"/>
      <c r="AC11" s="268"/>
      <c r="AD11" s="268"/>
      <c r="AE11" s="268"/>
      <c r="AF11" s="268"/>
      <c r="AG11" s="268"/>
      <c r="AH11" s="268"/>
      <c r="AI11" s="268"/>
      <c r="AJ11" s="268"/>
      <c r="AK11" s="268"/>
      <c r="AL11" s="268"/>
      <c r="AM11" s="268"/>
      <c r="AN11" s="268"/>
      <c r="AO11" s="268"/>
      <c r="AP11" s="268"/>
      <c r="AQ11" s="268"/>
      <c r="AR11" s="268"/>
      <c r="AS11" s="268"/>
    </row>
    <row r="12" spans="1:45" s="55" customFormat="1" ht="39.950000000000003" customHeight="1" x14ac:dyDescent="0.25">
      <c r="A12" s="62">
        <v>11</v>
      </c>
      <c r="B12" s="54" t="s">
        <v>4693</v>
      </c>
      <c r="C12" s="53" t="s">
        <v>4710</v>
      </c>
      <c r="D12" s="54" t="s">
        <v>4711</v>
      </c>
      <c r="E12" s="54" t="s">
        <v>4712</v>
      </c>
      <c r="F12" s="54" t="s">
        <v>126</v>
      </c>
      <c r="G12" s="54" t="s">
        <v>4697</v>
      </c>
      <c r="H12" s="54" t="s">
        <v>16</v>
      </c>
      <c r="I12" s="54" t="s">
        <v>1569</v>
      </c>
      <c r="K12" s="268"/>
      <c r="L12" s="268"/>
      <c r="M12" s="268"/>
      <c r="N12" s="268"/>
      <c r="O12" s="268"/>
      <c r="P12" s="268"/>
      <c r="Q12" s="268"/>
      <c r="R12" s="268"/>
      <c r="S12" s="268"/>
      <c r="T12" s="268"/>
      <c r="U12" s="268"/>
      <c r="V12" s="268"/>
      <c r="W12" s="268"/>
      <c r="X12" s="268"/>
      <c r="Y12" s="268"/>
      <c r="Z12" s="268"/>
      <c r="AA12" s="268"/>
      <c r="AB12" s="268"/>
      <c r="AC12" s="268"/>
      <c r="AD12" s="268"/>
      <c r="AE12" s="268"/>
      <c r="AF12" s="268"/>
      <c r="AG12" s="268"/>
      <c r="AH12" s="268"/>
      <c r="AI12" s="268"/>
      <c r="AJ12" s="268"/>
      <c r="AK12" s="268"/>
      <c r="AL12" s="268"/>
      <c r="AM12" s="268"/>
      <c r="AN12" s="268"/>
      <c r="AO12" s="268"/>
      <c r="AP12" s="268"/>
      <c r="AQ12" s="268"/>
      <c r="AR12" s="268"/>
      <c r="AS12" s="268"/>
    </row>
    <row r="13" spans="1:45" s="55" customFormat="1" ht="39.950000000000003" customHeight="1" x14ac:dyDescent="0.25">
      <c r="A13" s="62">
        <v>12</v>
      </c>
      <c r="B13" s="54" t="s">
        <v>4693</v>
      </c>
      <c r="C13" s="53" t="s">
        <v>4713</v>
      </c>
      <c r="D13" s="54" t="s">
        <v>4714</v>
      </c>
      <c r="E13" s="54" t="s">
        <v>4715</v>
      </c>
      <c r="F13" s="54" t="s">
        <v>384</v>
      </c>
      <c r="G13" s="54" t="s">
        <v>4697</v>
      </c>
      <c r="H13" s="54" t="s">
        <v>16</v>
      </c>
      <c r="I13" s="54" t="s">
        <v>1570</v>
      </c>
      <c r="K13" s="268"/>
      <c r="L13" s="268"/>
      <c r="M13" s="268"/>
      <c r="N13" s="268"/>
      <c r="O13" s="268"/>
      <c r="P13" s="268"/>
      <c r="Q13" s="268"/>
      <c r="R13" s="268"/>
      <c r="S13" s="268"/>
      <c r="T13" s="268"/>
      <c r="U13" s="268"/>
      <c r="V13" s="268"/>
      <c r="W13" s="268"/>
      <c r="X13" s="268"/>
      <c r="Y13" s="268"/>
      <c r="Z13" s="268"/>
      <c r="AA13" s="268"/>
      <c r="AB13" s="268"/>
      <c r="AC13" s="268"/>
      <c r="AD13" s="268"/>
      <c r="AE13" s="268"/>
      <c r="AF13" s="268"/>
      <c r="AG13" s="268"/>
      <c r="AH13" s="268"/>
      <c r="AI13" s="268"/>
      <c r="AJ13" s="268"/>
      <c r="AK13" s="268"/>
      <c r="AL13" s="268"/>
      <c r="AM13" s="268"/>
      <c r="AN13" s="268"/>
      <c r="AO13" s="268"/>
      <c r="AP13" s="268"/>
      <c r="AQ13" s="268"/>
      <c r="AR13" s="268"/>
      <c r="AS13" s="268"/>
    </row>
    <row r="14" spans="1:45" s="55" customFormat="1" ht="39.950000000000003" customHeight="1" x14ac:dyDescent="0.25">
      <c r="A14" s="62">
        <v>13</v>
      </c>
      <c r="B14" s="54" t="s">
        <v>4693</v>
      </c>
      <c r="C14" s="53" t="s">
        <v>4716</v>
      </c>
      <c r="D14" s="54" t="s">
        <v>4717</v>
      </c>
      <c r="E14" s="54" t="s">
        <v>4718</v>
      </c>
      <c r="F14" s="54" t="s">
        <v>126</v>
      </c>
      <c r="G14" s="54" t="s">
        <v>4697</v>
      </c>
      <c r="H14" s="54" t="s">
        <v>16</v>
      </c>
      <c r="I14" s="54" t="s">
        <v>1571</v>
      </c>
      <c r="K14" s="268"/>
      <c r="L14" s="268"/>
      <c r="M14" s="268"/>
      <c r="N14" s="268"/>
      <c r="O14" s="268"/>
      <c r="P14" s="268"/>
      <c r="Q14" s="268"/>
      <c r="R14" s="268"/>
      <c r="S14" s="268"/>
      <c r="T14" s="268"/>
      <c r="U14" s="268"/>
      <c r="V14" s="268"/>
      <c r="W14" s="268"/>
      <c r="X14" s="268"/>
      <c r="Y14" s="268"/>
      <c r="Z14" s="268"/>
      <c r="AA14" s="268"/>
      <c r="AB14" s="268"/>
      <c r="AC14" s="268"/>
      <c r="AD14" s="268"/>
      <c r="AE14" s="268"/>
      <c r="AF14" s="268"/>
      <c r="AG14" s="268"/>
      <c r="AH14" s="268"/>
      <c r="AI14" s="268"/>
      <c r="AJ14" s="268"/>
      <c r="AK14" s="268"/>
      <c r="AL14" s="268"/>
      <c r="AM14" s="268"/>
      <c r="AN14" s="268"/>
      <c r="AO14" s="268"/>
      <c r="AP14" s="268"/>
      <c r="AQ14" s="268"/>
      <c r="AR14" s="268"/>
      <c r="AS14" s="268"/>
    </row>
    <row r="15" spans="1:45" s="297" customFormat="1" ht="39.950000000000003" customHeight="1" x14ac:dyDescent="0.25">
      <c r="A15" s="62">
        <v>14</v>
      </c>
      <c r="B15" s="54" t="s">
        <v>4693</v>
      </c>
      <c r="C15" s="55" t="s">
        <v>4719</v>
      </c>
      <c r="D15" s="55" t="s">
        <v>4720</v>
      </c>
      <c r="E15" s="55" t="s">
        <v>4721</v>
      </c>
      <c r="F15" s="55" t="s">
        <v>1490</v>
      </c>
      <c r="G15" s="55" t="s">
        <v>891</v>
      </c>
      <c r="H15" s="55">
        <v>2017</v>
      </c>
      <c r="I15" s="55" t="s">
        <v>3241</v>
      </c>
      <c r="J15" s="55"/>
      <c r="K15" s="268"/>
      <c r="L15" s="268"/>
      <c r="M15" s="268"/>
      <c r="N15" s="268"/>
      <c r="O15" s="268"/>
      <c r="P15" s="268"/>
      <c r="Q15" s="268"/>
      <c r="R15" s="268"/>
      <c r="S15" s="268"/>
      <c r="T15" s="268"/>
      <c r="U15" s="268"/>
      <c r="V15" s="268"/>
      <c r="W15" s="268"/>
      <c r="X15" s="268"/>
      <c r="Y15" s="268"/>
      <c r="Z15" s="268"/>
      <c r="AA15" s="268"/>
      <c r="AB15" s="268"/>
      <c r="AC15" s="268"/>
      <c r="AD15" s="268"/>
      <c r="AE15" s="268"/>
      <c r="AF15" s="268"/>
      <c r="AG15" s="268"/>
      <c r="AH15" s="268"/>
      <c r="AI15" s="268"/>
      <c r="AJ15" s="268"/>
      <c r="AK15" s="268"/>
      <c r="AL15" s="268"/>
      <c r="AM15" s="268"/>
      <c r="AN15" s="268"/>
      <c r="AO15" s="268"/>
      <c r="AP15" s="268"/>
      <c r="AQ15" s="268"/>
      <c r="AR15" s="268"/>
      <c r="AS15" s="268"/>
    </row>
    <row r="16" spans="1:45" s="297" customFormat="1" ht="39.950000000000003" customHeight="1" x14ac:dyDescent="0.25">
      <c r="A16" s="62">
        <v>15</v>
      </c>
      <c r="B16" s="54" t="s">
        <v>4693</v>
      </c>
      <c r="C16" s="55" t="s">
        <v>4722</v>
      </c>
      <c r="D16" s="55" t="s">
        <v>4723</v>
      </c>
      <c r="E16" s="55" t="s">
        <v>4724</v>
      </c>
      <c r="F16" s="55" t="s">
        <v>384</v>
      </c>
      <c r="G16" s="55" t="s">
        <v>891</v>
      </c>
      <c r="H16" s="55">
        <v>2017</v>
      </c>
      <c r="I16" s="55" t="s">
        <v>3242</v>
      </c>
      <c r="J16" s="55"/>
    </row>
    <row r="17" spans="1:10" s="297" customFormat="1" ht="39.950000000000003" customHeight="1" x14ac:dyDescent="0.25">
      <c r="A17" s="62">
        <v>16</v>
      </c>
      <c r="B17" s="53" t="s">
        <v>4693</v>
      </c>
      <c r="C17" s="55" t="s">
        <v>4896</v>
      </c>
      <c r="D17" s="53" t="s">
        <v>4897</v>
      </c>
      <c r="E17" s="53" t="s">
        <v>4898</v>
      </c>
      <c r="F17" s="53" t="s">
        <v>126</v>
      </c>
      <c r="G17" s="53" t="s">
        <v>359</v>
      </c>
      <c r="H17" s="53" t="s">
        <v>3822</v>
      </c>
      <c r="I17" s="55" t="s">
        <v>4899</v>
      </c>
      <c r="J17" s="55"/>
    </row>
    <row r="18" spans="1:10" s="297" customFormat="1" ht="39.950000000000003" customHeight="1" x14ac:dyDescent="0.25">
      <c r="A18" s="62">
        <v>17</v>
      </c>
      <c r="B18" s="53" t="s">
        <v>4693</v>
      </c>
      <c r="C18" s="55" t="s">
        <v>4900</v>
      </c>
      <c r="D18" s="53" t="s">
        <v>4901</v>
      </c>
      <c r="E18" s="53" t="s">
        <v>4902</v>
      </c>
      <c r="F18" s="53" t="s">
        <v>126</v>
      </c>
      <c r="G18" s="53" t="s">
        <v>359</v>
      </c>
      <c r="H18" s="53" t="s">
        <v>3822</v>
      </c>
      <c r="I18" s="55" t="s">
        <v>4903</v>
      </c>
      <c r="J18" s="55"/>
    </row>
    <row r="19" spans="1:10" s="297" customFormat="1" ht="39.950000000000003" customHeight="1" x14ac:dyDescent="0.25">
      <c r="A19" s="62">
        <v>18</v>
      </c>
      <c r="B19" s="53" t="s">
        <v>4693</v>
      </c>
      <c r="C19" s="55" t="s">
        <v>4904</v>
      </c>
      <c r="D19" s="53" t="s">
        <v>4905</v>
      </c>
      <c r="E19" s="53" t="s">
        <v>4906</v>
      </c>
      <c r="F19" s="53" t="s">
        <v>1490</v>
      </c>
      <c r="G19" s="53" t="s">
        <v>4852</v>
      </c>
      <c r="H19" s="53" t="s">
        <v>3822</v>
      </c>
      <c r="I19" s="55" t="s">
        <v>4907</v>
      </c>
      <c r="J19" s="55"/>
    </row>
    <row r="20" spans="1:10" s="297" customFormat="1" ht="39.950000000000003" customHeight="1" x14ac:dyDescent="0.25">
      <c r="A20" s="62">
        <v>19</v>
      </c>
      <c r="B20" s="53" t="s">
        <v>4693</v>
      </c>
      <c r="C20" s="55" t="s">
        <v>4908</v>
      </c>
      <c r="D20" s="53" t="s">
        <v>4909</v>
      </c>
      <c r="E20" s="53" t="s">
        <v>4910</v>
      </c>
      <c r="F20" s="53" t="s">
        <v>1490</v>
      </c>
      <c r="G20" s="53" t="s">
        <v>4852</v>
      </c>
      <c r="H20" s="53" t="s">
        <v>3822</v>
      </c>
      <c r="I20" s="55" t="s">
        <v>4911</v>
      </c>
      <c r="J20" s="55"/>
    </row>
    <row r="21" spans="1:10" x14ac:dyDescent="0.25">
      <c r="A21" s="62">
        <v>20</v>
      </c>
      <c r="B21" s="131" t="s">
        <v>4693</v>
      </c>
      <c r="C21" s="100" t="s">
        <v>5679</v>
      </c>
      <c r="D21" s="100" t="s">
        <v>5680</v>
      </c>
      <c r="E21" s="100" t="s">
        <v>5681</v>
      </c>
      <c r="F21" s="286" t="s">
        <v>126</v>
      </c>
      <c r="G21" s="53" t="s">
        <v>920</v>
      </c>
      <c r="H21" s="55" t="s">
        <v>5682</v>
      </c>
      <c r="I21" s="53" t="s">
        <v>5683</v>
      </c>
      <c r="J21" s="100"/>
    </row>
    <row r="22" spans="1:10" ht="59.25" customHeight="1" x14ac:dyDescent="0.25">
      <c r="A22" s="62">
        <v>21</v>
      </c>
      <c r="B22" s="131" t="s">
        <v>4693</v>
      </c>
      <c r="C22" s="100" t="s">
        <v>4689</v>
      </c>
      <c r="D22" s="100" t="s">
        <v>4689</v>
      </c>
      <c r="E22" s="143" t="s">
        <v>5859</v>
      </c>
      <c r="F22" s="100"/>
      <c r="G22" s="100" t="s">
        <v>5858</v>
      </c>
      <c r="H22" s="100"/>
      <c r="I22" s="100" t="s">
        <v>5861</v>
      </c>
      <c r="J22" s="100"/>
    </row>
    <row r="23" spans="1:10" ht="60.75" customHeight="1" x14ac:dyDescent="0.25">
      <c r="A23" s="62">
        <v>22</v>
      </c>
      <c r="B23" s="131" t="s">
        <v>4693</v>
      </c>
      <c r="C23" s="100" t="s">
        <v>5857</v>
      </c>
      <c r="D23" s="100" t="s">
        <v>5857</v>
      </c>
      <c r="E23" s="143" t="s">
        <v>5860</v>
      </c>
      <c r="F23" s="100"/>
      <c r="G23" s="100" t="s">
        <v>5858</v>
      </c>
      <c r="H23" s="100"/>
      <c r="I23" s="100" t="s">
        <v>5861</v>
      </c>
      <c r="J23" s="100"/>
    </row>
    <row r="24" spans="1:10" x14ac:dyDescent="0.25">
      <c r="A24" s="62">
        <v>23</v>
      </c>
      <c r="B24" s="131" t="s">
        <v>4693</v>
      </c>
      <c r="C24" s="341" t="s">
        <v>6263</v>
      </c>
      <c r="D24" s="341" t="s">
        <v>6264</v>
      </c>
      <c r="E24" s="341" t="s">
        <v>6265</v>
      </c>
      <c r="F24" s="341" t="s">
        <v>126</v>
      </c>
      <c r="G24" s="341" t="s">
        <v>6257</v>
      </c>
      <c r="H24" s="341"/>
      <c r="I24" s="341" t="s">
        <v>6266</v>
      </c>
      <c r="J24" s="100"/>
    </row>
    <row r="25" spans="1:10" x14ac:dyDescent="0.25">
      <c r="A25" s="62">
        <v>24</v>
      </c>
      <c r="B25" s="131" t="s">
        <v>4693</v>
      </c>
      <c r="C25" s="357" t="s">
        <v>6520</v>
      </c>
      <c r="D25" s="131" t="s">
        <v>6521</v>
      </c>
      <c r="E25" s="357" t="s">
        <v>6527</v>
      </c>
      <c r="F25" s="357" t="s">
        <v>6522</v>
      </c>
      <c r="G25" s="131" t="s">
        <v>6523</v>
      </c>
      <c r="H25" s="357">
        <v>2022</v>
      </c>
      <c r="I25" s="357" t="s">
        <v>6524</v>
      </c>
      <c r="J25" s="100"/>
    </row>
    <row r="26" spans="1:10" x14ac:dyDescent="0.25">
      <c r="A26" s="62">
        <v>25</v>
      </c>
      <c r="B26" s="143" t="s">
        <v>4693</v>
      </c>
      <c r="C26" s="438" t="s">
        <v>6856</v>
      </c>
      <c r="D26" s="357" t="s">
        <v>6857</v>
      </c>
      <c r="E26" s="357" t="s">
        <v>6858</v>
      </c>
      <c r="F26" s="357" t="s">
        <v>390</v>
      </c>
      <c r="G26" s="143" t="s">
        <v>6842</v>
      </c>
      <c r="H26" s="143"/>
      <c r="I26" s="357" t="s">
        <v>6859</v>
      </c>
      <c r="J26" s="100"/>
    </row>
    <row r="27" spans="1:10" x14ac:dyDescent="0.25">
      <c r="A27" s="62">
        <v>26</v>
      </c>
      <c r="B27" s="143" t="s">
        <v>4693</v>
      </c>
      <c r="C27" s="143" t="s">
        <v>6860</v>
      </c>
      <c r="D27" s="357" t="s">
        <v>6861</v>
      </c>
      <c r="E27" s="357" t="s">
        <v>6862</v>
      </c>
      <c r="F27" s="357" t="s">
        <v>390</v>
      </c>
      <c r="G27" s="143" t="s">
        <v>6842</v>
      </c>
      <c r="H27" s="143"/>
      <c r="I27" s="357" t="s">
        <v>6863</v>
      </c>
      <c r="J27" s="100"/>
    </row>
    <row r="28" spans="1:10" x14ac:dyDescent="0.25">
      <c r="A28" s="62">
        <v>27</v>
      </c>
      <c r="B28" s="143" t="s">
        <v>4693</v>
      </c>
      <c r="C28" s="434" t="s">
        <v>7584</v>
      </c>
      <c r="D28" s="341" t="s">
        <v>7585</v>
      </c>
      <c r="E28" s="341" t="s">
        <v>7586</v>
      </c>
      <c r="F28" s="341" t="s">
        <v>126</v>
      </c>
      <c r="G28" s="341" t="s">
        <v>7587</v>
      </c>
      <c r="H28" s="100"/>
      <c r="I28" s="341" t="s">
        <v>7591</v>
      </c>
      <c r="J28" s="100"/>
    </row>
    <row r="29" spans="1:10" x14ac:dyDescent="0.25">
      <c r="A29" s="62">
        <v>28</v>
      </c>
      <c r="B29" s="143" t="s">
        <v>4693</v>
      </c>
      <c r="C29" s="434" t="s">
        <v>7588</v>
      </c>
      <c r="D29" s="341" t="s">
        <v>7589</v>
      </c>
      <c r="E29" s="341" t="s">
        <v>7590</v>
      </c>
      <c r="F29" s="341" t="s">
        <v>1490</v>
      </c>
      <c r="G29" s="341" t="s">
        <v>6523</v>
      </c>
      <c r="H29" s="100"/>
      <c r="I29" s="341" t="s">
        <v>7592</v>
      </c>
      <c r="J29" s="100"/>
    </row>
  </sheetData>
  <pageMargins left="5.4680664916885403E-4" right="5.4680664916885403E-4" top="5.4680664916885403E-4" bottom="5.4680664916885403E-4" header="0.31496062992126" footer="0.31496062992126"/>
  <pageSetup paperSize="9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26"/>
  <sheetViews>
    <sheetView topLeftCell="A7" zoomScaleNormal="100" workbookViewId="0">
      <selection activeCell="E23" sqref="E23"/>
    </sheetView>
  </sheetViews>
  <sheetFormatPr defaultRowHeight="19.5" x14ac:dyDescent="0.25"/>
  <cols>
    <col min="1" max="1" width="5.42578125" style="391" customWidth="1"/>
    <col min="2" max="2" width="25" style="311" bestFit="1" customWidth="1"/>
    <col min="3" max="3" width="22.85546875" style="311" customWidth="1"/>
    <col min="4" max="4" width="25.42578125" style="311" customWidth="1"/>
    <col min="5" max="5" width="34" style="311" customWidth="1"/>
    <col min="6" max="6" width="12.28515625" style="311" customWidth="1"/>
    <col min="7" max="7" width="37.7109375" style="311" bestFit="1" customWidth="1"/>
    <col min="8" max="8" width="14.85546875" style="311" bestFit="1" customWidth="1"/>
    <col min="9" max="9" width="16.5703125" style="311" bestFit="1" customWidth="1"/>
    <col min="10" max="10" width="20.28515625" style="311" bestFit="1" customWidth="1"/>
    <col min="11" max="16384" width="9.140625" style="311"/>
  </cols>
  <sheetData>
    <row r="1" spans="1:44" ht="39.950000000000003" customHeight="1" x14ac:dyDescent="0.25">
      <c r="A1" s="389" t="s">
        <v>3119</v>
      </c>
      <c r="B1" s="443" t="s">
        <v>0</v>
      </c>
      <c r="C1" s="443" t="s">
        <v>1</v>
      </c>
      <c r="D1" s="443" t="s">
        <v>2</v>
      </c>
      <c r="E1" s="443" t="s">
        <v>3</v>
      </c>
      <c r="F1" s="443" t="s">
        <v>4</v>
      </c>
      <c r="G1" s="443" t="s">
        <v>2960</v>
      </c>
      <c r="H1" s="443" t="s">
        <v>6</v>
      </c>
      <c r="I1" s="443" t="s">
        <v>7</v>
      </c>
      <c r="J1" s="443" t="s">
        <v>461</v>
      </c>
      <c r="K1" s="444"/>
      <c r="L1" s="444"/>
      <c r="M1" s="444"/>
      <c r="N1" s="444"/>
      <c r="O1" s="444"/>
      <c r="P1" s="444"/>
      <c r="Q1" s="444"/>
      <c r="R1" s="444"/>
      <c r="S1" s="444"/>
      <c r="T1" s="444"/>
      <c r="U1" s="444"/>
      <c r="V1" s="444"/>
      <c r="W1" s="444"/>
      <c r="X1" s="444"/>
      <c r="Y1" s="444"/>
      <c r="Z1" s="444"/>
      <c r="AA1" s="444"/>
      <c r="AB1" s="444"/>
      <c r="AC1" s="444"/>
      <c r="AD1" s="444"/>
      <c r="AE1" s="444"/>
      <c r="AF1" s="444"/>
      <c r="AG1" s="444"/>
      <c r="AH1" s="444"/>
      <c r="AI1" s="444"/>
      <c r="AJ1" s="444"/>
      <c r="AK1" s="444"/>
      <c r="AL1" s="444"/>
      <c r="AM1" s="444"/>
      <c r="AN1" s="444"/>
      <c r="AO1" s="444"/>
      <c r="AP1" s="444"/>
      <c r="AQ1" s="444"/>
      <c r="AR1" s="444"/>
    </row>
    <row r="2" spans="1:44" s="63" customFormat="1" ht="39.950000000000003" customHeight="1" x14ac:dyDescent="0.25">
      <c r="A2" s="390">
        <v>1</v>
      </c>
      <c r="B2" s="53" t="s">
        <v>1572</v>
      </c>
      <c r="C2" s="53" t="s">
        <v>4725</v>
      </c>
      <c r="D2" s="53" t="s">
        <v>1573</v>
      </c>
      <c r="E2" s="53" t="s">
        <v>16</v>
      </c>
      <c r="F2" s="53" t="s">
        <v>16</v>
      </c>
      <c r="G2" s="53" t="s">
        <v>1337</v>
      </c>
      <c r="H2" s="53">
        <v>2013</v>
      </c>
      <c r="I2" s="53" t="s">
        <v>1574</v>
      </c>
      <c r="J2" s="445" t="s">
        <v>4726</v>
      </c>
      <c r="K2" s="439"/>
      <c r="L2" s="439"/>
      <c r="M2" s="439"/>
      <c r="N2" s="439"/>
      <c r="O2" s="439"/>
      <c r="P2" s="439"/>
      <c r="Q2" s="439"/>
      <c r="R2" s="439"/>
      <c r="S2" s="439"/>
      <c r="T2" s="439"/>
      <c r="U2" s="439"/>
      <c r="V2" s="439"/>
      <c r="W2" s="439"/>
      <c r="X2" s="439"/>
      <c r="Y2" s="439"/>
      <c r="Z2" s="439"/>
      <c r="AA2" s="439"/>
      <c r="AB2" s="439"/>
      <c r="AC2" s="439"/>
      <c r="AD2" s="439"/>
      <c r="AE2" s="439"/>
      <c r="AF2" s="439"/>
      <c r="AG2" s="439"/>
      <c r="AH2" s="439"/>
      <c r="AI2" s="439"/>
      <c r="AJ2" s="439"/>
      <c r="AK2" s="439"/>
      <c r="AL2" s="439"/>
      <c r="AM2" s="439"/>
      <c r="AN2" s="439"/>
      <c r="AO2" s="439"/>
      <c r="AP2" s="439"/>
      <c r="AQ2" s="439"/>
      <c r="AR2" s="439"/>
    </row>
    <row r="3" spans="1:44" s="63" customFormat="1" ht="39.950000000000003" customHeight="1" x14ac:dyDescent="0.25">
      <c r="A3" s="390">
        <v>2</v>
      </c>
      <c r="B3" s="53" t="s">
        <v>2961</v>
      </c>
      <c r="C3" s="53" t="s">
        <v>1575</v>
      </c>
      <c r="D3" s="53" t="s">
        <v>1576</v>
      </c>
      <c r="E3" s="53" t="s">
        <v>1577</v>
      </c>
      <c r="F3" s="53" t="s">
        <v>16</v>
      </c>
      <c r="G3" s="53" t="s">
        <v>647</v>
      </c>
      <c r="H3" s="53" t="s">
        <v>1508</v>
      </c>
      <c r="I3" s="53" t="s">
        <v>1578</v>
      </c>
      <c r="K3" s="439"/>
      <c r="L3" s="439"/>
      <c r="M3" s="439"/>
      <c r="N3" s="439"/>
      <c r="O3" s="439"/>
      <c r="P3" s="439"/>
      <c r="Q3" s="439"/>
      <c r="R3" s="439"/>
      <c r="S3" s="439"/>
      <c r="T3" s="439"/>
      <c r="U3" s="439"/>
      <c r="V3" s="439"/>
      <c r="W3" s="439"/>
      <c r="X3" s="439"/>
      <c r="Y3" s="439"/>
      <c r="Z3" s="439"/>
      <c r="AA3" s="439"/>
      <c r="AB3" s="439"/>
      <c r="AC3" s="439"/>
      <c r="AD3" s="439"/>
      <c r="AE3" s="439"/>
      <c r="AF3" s="439"/>
      <c r="AG3" s="439"/>
      <c r="AH3" s="439"/>
      <c r="AI3" s="439"/>
      <c r="AJ3" s="439"/>
      <c r="AK3" s="439"/>
      <c r="AL3" s="439"/>
      <c r="AM3" s="439"/>
      <c r="AN3" s="439"/>
      <c r="AO3" s="439"/>
      <c r="AP3" s="439"/>
      <c r="AQ3" s="439"/>
      <c r="AR3" s="439"/>
    </row>
    <row r="4" spans="1:44" s="63" customFormat="1" ht="39.950000000000003" customHeight="1" x14ac:dyDescent="0.25">
      <c r="A4" s="390">
        <v>3</v>
      </c>
      <c r="B4" s="53" t="s">
        <v>2961</v>
      </c>
      <c r="C4" s="53" t="s">
        <v>4451</v>
      </c>
      <c r="D4" s="53" t="s">
        <v>1579</v>
      </c>
      <c r="E4" s="53" t="s">
        <v>1580</v>
      </c>
      <c r="F4" s="53" t="s">
        <v>16</v>
      </c>
      <c r="G4" s="53" t="s">
        <v>647</v>
      </c>
      <c r="H4" s="53" t="s">
        <v>1508</v>
      </c>
      <c r="I4" s="53" t="s">
        <v>1581</v>
      </c>
      <c r="K4" s="439"/>
      <c r="L4" s="439"/>
      <c r="M4" s="439"/>
      <c r="N4" s="439"/>
      <c r="O4" s="439"/>
      <c r="P4" s="439"/>
      <c r="Q4" s="439"/>
      <c r="R4" s="439"/>
      <c r="S4" s="439"/>
      <c r="T4" s="439"/>
      <c r="U4" s="439"/>
      <c r="V4" s="439"/>
      <c r="W4" s="439"/>
      <c r="X4" s="439"/>
      <c r="Y4" s="439"/>
      <c r="Z4" s="439"/>
      <c r="AA4" s="439"/>
      <c r="AB4" s="439"/>
      <c r="AC4" s="439"/>
      <c r="AD4" s="439"/>
      <c r="AE4" s="439"/>
      <c r="AF4" s="439"/>
      <c r="AG4" s="439"/>
      <c r="AH4" s="439"/>
      <c r="AI4" s="439"/>
      <c r="AJ4" s="439"/>
      <c r="AK4" s="439"/>
      <c r="AL4" s="439"/>
      <c r="AM4" s="439"/>
      <c r="AN4" s="439"/>
      <c r="AO4" s="439"/>
      <c r="AP4" s="439"/>
      <c r="AQ4" s="439"/>
      <c r="AR4" s="439"/>
    </row>
    <row r="5" spans="1:44" s="63" customFormat="1" ht="39.950000000000003" customHeight="1" x14ac:dyDescent="0.25">
      <c r="A5" s="390">
        <v>4</v>
      </c>
      <c r="B5" s="53" t="s">
        <v>2961</v>
      </c>
      <c r="C5" s="53" t="s">
        <v>1582</v>
      </c>
      <c r="D5" s="53" t="s">
        <v>1583</v>
      </c>
      <c r="E5" s="53" t="s">
        <v>1584</v>
      </c>
      <c r="F5" s="53" t="s">
        <v>16</v>
      </c>
      <c r="G5" s="53" t="s">
        <v>647</v>
      </c>
      <c r="H5" s="53" t="s">
        <v>1508</v>
      </c>
      <c r="I5" s="53" t="s">
        <v>1585</v>
      </c>
      <c r="K5" s="439"/>
      <c r="L5" s="439"/>
      <c r="M5" s="439"/>
      <c r="N5" s="439"/>
      <c r="O5" s="439"/>
      <c r="P5" s="439"/>
      <c r="Q5" s="439"/>
      <c r="R5" s="439"/>
      <c r="S5" s="439"/>
      <c r="T5" s="439"/>
      <c r="U5" s="439"/>
      <c r="V5" s="439"/>
      <c r="W5" s="439"/>
      <c r="X5" s="439"/>
      <c r="Y5" s="439"/>
      <c r="Z5" s="439"/>
      <c r="AA5" s="439"/>
      <c r="AB5" s="439"/>
      <c r="AC5" s="439"/>
      <c r="AD5" s="439"/>
      <c r="AE5" s="439"/>
      <c r="AF5" s="439"/>
      <c r="AG5" s="439"/>
      <c r="AH5" s="439"/>
      <c r="AI5" s="439"/>
      <c r="AJ5" s="439"/>
      <c r="AK5" s="439"/>
      <c r="AL5" s="439"/>
      <c r="AM5" s="439"/>
      <c r="AN5" s="439"/>
      <c r="AO5" s="439"/>
      <c r="AP5" s="439"/>
      <c r="AQ5" s="439"/>
      <c r="AR5" s="439"/>
    </row>
    <row r="6" spans="1:44" s="63" customFormat="1" ht="39.950000000000003" customHeight="1" x14ac:dyDescent="0.25">
      <c r="A6" s="390">
        <v>5</v>
      </c>
      <c r="B6" s="53" t="s">
        <v>2961</v>
      </c>
      <c r="C6" s="53" t="s">
        <v>4450</v>
      </c>
      <c r="D6" s="53" t="s">
        <v>1586</v>
      </c>
      <c r="E6" s="53" t="s">
        <v>1587</v>
      </c>
      <c r="F6" s="53" t="s">
        <v>16</v>
      </c>
      <c r="G6" s="53" t="s">
        <v>647</v>
      </c>
      <c r="H6" s="53" t="s">
        <v>1508</v>
      </c>
      <c r="I6" s="53" t="s">
        <v>1588</v>
      </c>
      <c r="K6" s="439"/>
      <c r="L6" s="439"/>
      <c r="M6" s="439"/>
      <c r="N6" s="439"/>
      <c r="O6" s="439"/>
      <c r="P6" s="439"/>
      <c r="Q6" s="439"/>
      <c r="R6" s="439"/>
      <c r="S6" s="439"/>
      <c r="T6" s="439"/>
      <c r="U6" s="439"/>
      <c r="V6" s="439"/>
      <c r="W6" s="439"/>
      <c r="X6" s="439"/>
      <c r="Y6" s="439"/>
      <c r="Z6" s="439"/>
      <c r="AA6" s="439"/>
      <c r="AB6" s="439"/>
      <c r="AC6" s="439"/>
      <c r="AD6" s="439"/>
      <c r="AE6" s="439"/>
      <c r="AF6" s="439"/>
      <c r="AG6" s="439"/>
      <c r="AH6" s="439"/>
      <c r="AI6" s="439"/>
      <c r="AJ6" s="439"/>
      <c r="AK6" s="439"/>
      <c r="AL6" s="439"/>
      <c r="AM6" s="439"/>
      <c r="AN6" s="439"/>
      <c r="AO6" s="439"/>
      <c r="AP6" s="439"/>
      <c r="AQ6" s="439"/>
      <c r="AR6" s="439"/>
    </row>
    <row r="7" spans="1:44" s="63" customFormat="1" ht="39.950000000000003" customHeight="1" x14ac:dyDescent="0.25">
      <c r="A7" s="390">
        <v>6</v>
      </c>
      <c r="B7" s="53" t="s">
        <v>2961</v>
      </c>
      <c r="C7" s="53" t="s">
        <v>1589</v>
      </c>
      <c r="D7" s="53" t="s">
        <v>1590</v>
      </c>
      <c r="E7" s="53" t="s">
        <v>1591</v>
      </c>
      <c r="F7" s="53" t="s">
        <v>16</v>
      </c>
      <c r="G7" s="53" t="s">
        <v>647</v>
      </c>
      <c r="H7" s="53" t="s">
        <v>1508</v>
      </c>
      <c r="I7" s="53" t="s">
        <v>1592</v>
      </c>
      <c r="K7" s="439"/>
      <c r="L7" s="439"/>
      <c r="M7" s="439"/>
      <c r="N7" s="439"/>
      <c r="O7" s="439"/>
      <c r="P7" s="439"/>
      <c r="Q7" s="439"/>
      <c r="R7" s="439"/>
      <c r="S7" s="439"/>
      <c r="T7" s="439"/>
      <c r="U7" s="439"/>
      <c r="V7" s="439"/>
      <c r="W7" s="439"/>
      <c r="X7" s="439"/>
      <c r="Y7" s="439"/>
      <c r="Z7" s="439"/>
      <c r="AA7" s="439"/>
      <c r="AB7" s="439"/>
      <c r="AC7" s="439"/>
      <c r="AD7" s="439"/>
      <c r="AE7" s="439"/>
      <c r="AF7" s="439"/>
      <c r="AG7" s="439"/>
      <c r="AH7" s="439"/>
      <c r="AI7" s="439"/>
      <c r="AJ7" s="439"/>
      <c r="AK7" s="439"/>
      <c r="AL7" s="439"/>
      <c r="AM7" s="439"/>
      <c r="AN7" s="439"/>
      <c r="AO7" s="439"/>
      <c r="AP7" s="439"/>
      <c r="AQ7" s="439"/>
      <c r="AR7" s="439"/>
    </row>
    <row r="8" spans="1:44" s="63" customFormat="1" ht="39.950000000000003" customHeight="1" x14ac:dyDescent="0.25">
      <c r="A8" s="390">
        <v>7</v>
      </c>
      <c r="B8" s="53" t="s">
        <v>1572</v>
      </c>
      <c r="C8" s="53" t="s">
        <v>5577</v>
      </c>
      <c r="D8" s="53" t="s">
        <v>1593</v>
      </c>
      <c r="E8" s="53" t="s">
        <v>1594</v>
      </c>
      <c r="F8" s="53" t="s">
        <v>126</v>
      </c>
      <c r="G8" s="53" t="s">
        <v>878</v>
      </c>
      <c r="H8" s="53">
        <v>2016</v>
      </c>
      <c r="I8" s="53" t="s">
        <v>1595</v>
      </c>
      <c r="K8" s="439"/>
      <c r="L8" s="439"/>
      <c r="M8" s="439"/>
      <c r="N8" s="439"/>
      <c r="O8" s="439"/>
      <c r="P8" s="439"/>
      <c r="Q8" s="439"/>
      <c r="R8" s="439"/>
      <c r="S8" s="439"/>
      <c r="T8" s="439"/>
      <c r="U8" s="439"/>
      <c r="V8" s="439"/>
      <c r="W8" s="439"/>
      <c r="X8" s="439"/>
      <c r="Y8" s="439"/>
      <c r="Z8" s="439"/>
      <c r="AA8" s="439"/>
      <c r="AB8" s="439"/>
      <c r="AC8" s="439"/>
      <c r="AD8" s="439"/>
      <c r="AE8" s="439"/>
      <c r="AF8" s="439"/>
      <c r="AG8" s="439"/>
      <c r="AH8" s="439"/>
      <c r="AI8" s="439"/>
      <c r="AJ8" s="439"/>
      <c r="AK8" s="439"/>
      <c r="AL8" s="439"/>
      <c r="AM8" s="439"/>
      <c r="AN8" s="439"/>
      <c r="AO8" s="439"/>
      <c r="AP8" s="439"/>
      <c r="AQ8" s="439"/>
      <c r="AR8" s="439"/>
    </row>
    <row r="9" spans="1:44" s="63" customFormat="1" ht="39.950000000000003" customHeight="1" x14ac:dyDescent="0.25">
      <c r="A9" s="390">
        <v>8</v>
      </c>
      <c r="B9" s="53" t="s">
        <v>1572</v>
      </c>
      <c r="C9" s="53" t="s">
        <v>1596</v>
      </c>
      <c r="D9" s="53" t="s">
        <v>1597</v>
      </c>
      <c r="E9" s="53" t="s">
        <v>1598</v>
      </c>
      <c r="F9" s="53" t="s">
        <v>358</v>
      </c>
      <c r="G9" s="53" t="s">
        <v>2553</v>
      </c>
      <c r="H9" s="53">
        <v>2016</v>
      </c>
      <c r="I9" s="53" t="s">
        <v>1599</v>
      </c>
      <c r="K9" s="439"/>
      <c r="L9" s="439"/>
      <c r="M9" s="439"/>
      <c r="N9" s="439"/>
      <c r="O9" s="439"/>
      <c r="P9" s="439"/>
      <c r="Q9" s="439"/>
      <c r="R9" s="439"/>
      <c r="S9" s="439"/>
      <c r="T9" s="439"/>
      <c r="U9" s="439"/>
      <c r="V9" s="439"/>
      <c r="W9" s="439"/>
      <c r="X9" s="439"/>
      <c r="Y9" s="439"/>
      <c r="Z9" s="439"/>
      <c r="AA9" s="439"/>
      <c r="AB9" s="439"/>
      <c r="AC9" s="439"/>
      <c r="AD9" s="439"/>
      <c r="AE9" s="439"/>
      <c r="AF9" s="439"/>
      <c r="AG9" s="439"/>
      <c r="AH9" s="439"/>
      <c r="AI9" s="439"/>
      <c r="AJ9" s="439"/>
      <c r="AK9" s="439"/>
      <c r="AL9" s="439"/>
      <c r="AM9" s="439"/>
      <c r="AN9" s="439"/>
      <c r="AO9" s="439"/>
      <c r="AP9" s="439"/>
      <c r="AQ9" s="439"/>
      <c r="AR9" s="439"/>
    </row>
    <row r="10" spans="1:44" s="63" customFormat="1" ht="39.950000000000003" customHeight="1" x14ac:dyDescent="0.25">
      <c r="A10" s="390">
        <v>9</v>
      </c>
      <c r="B10" s="53" t="s">
        <v>1572</v>
      </c>
      <c r="C10" s="53" t="s">
        <v>1600</v>
      </c>
      <c r="D10" s="53" t="s">
        <v>1601</v>
      </c>
      <c r="E10" s="53" t="s">
        <v>1602</v>
      </c>
      <c r="F10" s="53" t="s">
        <v>358</v>
      </c>
      <c r="G10" s="53" t="s">
        <v>2553</v>
      </c>
      <c r="H10" s="53">
        <v>2016</v>
      </c>
      <c r="I10" s="53" t="s">
        <v>1603</v>
      </c>
      <c r="K10" s="439"/>
      <c r="L10" s="439"/>
      <c r="M10" s="439"/>
      <c r="N10" s="439"/>
      <c r="O10" s="439"/>
      <c r="P10" s="439"/>
      <c r="Q10" s="439"/>
      <c r="R10" s="439"/>
      <c r="S10" s="439"/>
      <c r="T10" s="439"/>
      <c r="U10" s="439"/>
      <c r="V10" s="439"/>
      <c r="W10" s="439"/>
      <c r="X10" s="439"/>
      <c r="Y10" s="439"/>
      <c r="Z10" s="439"/>
      <c r="AA10" s="439"/>
      <c r="AB10" s="439"/>
      <c r="AC10" s="439"/>
      <c r="AD10" s="439"/>
      <c r="AE10" s="439"/>
      <c r="AF10" s="439"/>
      <c r="AG10" s="439"/>
      <c r="AH10" s="439"/>
      <c r="AI10" s="439"/>
      <c r="AJ10" s="439"/>
      <c r="AK10" s="439"/>
      <c r="AL10" s="439"/>
      <c r="AM10" s="439"/>
      <c r="AN10" s="439"/>
      <c r="AO10" s="439"/>
      <c r="AP10" s="439"/>
      <c r="AQ10" s="439"/>
      <c r="AR10" s="439"/>
    </row>
    <row r="11" spans="1:44" s="362" customFormat="1" ht="39.950000000000003" customHeight="1" x14ac:dyDescent="0.25">
      <c r="A11" s="390">
        <v>10</v>
      </c>
      <c r="B11" s="63" t="s">
        <v>2961</v>
      </c>
      <c r="C11" s="63" t="s">
        <v>2962</v>
      </c>
      <c r="D11" s="63" t="s">
        <v>2963</v>
      </c>
      <c r="E11" s="63" t="s">
        <v>2964</v>
      </c>
      <c r="F11" s="63" t="s">
        <v>126</v>
      </c>
      <c r="G11" s="63" t="s">
        <v>2965</v>
      </c>
      <c r="H11" s="63">
        <v>2018</v>
      </c>
      <c r="I11" s="63" t="s">
        <v>4679</v>
      </c>
      <c r="J11" s="63"/>
    </row>
    <row r="12" spans="1:44" s="362" customFormat="1" ht="39" x14ac:dyDescent="0.25">
      <c r="A12" s="390">
        <v>11</v>
      </c>
      <c r="B12" s="53" t="s">
        <v>3937</v>
      </c>
      <c r="C12" s="63" t="s">
        <v>3938</v>
      </c>
      <c r="D12" s="63" t="s">
        <v>3939</v>
      </c>
      <c r="E12" s="53" t="s">
        <v>3940</v>
      </c>
      <c r="F12" s="63" t="s">
        <v>1489</v>
      </c>
      <c r="G12" s="53" t="s">
        <v>3941</v>
      </c>
      <c r="H12" s="63">
        <v>2019</v>
      </c>
      <c r="I12" s="63" t="s">
        <v>3942</v>
      </c>
      <c r="J12" s="63"/>
      <c r="K12" s="439"/>
      <c r="L12" s="439"/>
      <c r="M12" s="439"/>
      <c r="N12" s="439"/>
      <c r="O12" s="439"/>
      <c r="P12" s="439"/>
    </row>
    <row r="13" spans="1:44" ht="39" x14ac:dyDescent="0.25">
      <c r="A13" s="390">
        <v>12</v>
      </c>
      <c r="B13" s="53" t="s">
        <v>2961</v>
      </c>
      <c r="C13" s="357" t="s">
        <v>4912</v>
      </c>
      <c r="D13" s="63" t="s">
        <v>4913</v>
      </c>
      <c r="E13" s="53" t="s">
        <v>4914</v>
      </c>
      <c r="F13" s="53" t="s">
        <v>126</v>
      </c>
      <c r="G13" s="53" t="s">
        <v>359</v>
      </c>
      <c r="H13" s="53" t="s">
        <v>3822</v>
      </c>
      <c r="I13" s="357" t="s">
        <v>4915</v>
      </c>
      <c r="J13" s="357"/>
      <c r="K13" s="444"/>
      <c r="L13" s="444"/>
      <c r="M13" s="444"/>
      <c r="N13" s="444"/>
      <c r="O13" s="444"/>
      <c r="P13" s="444"/>
    </row>
    <row r="14" spans="1:44" s="292" customFormat="1" ht="25.5" customHeight="1" x14ac:dyDescent="0.25">
      <c r="A14" s="390">
        <v>13</v>
      </c>
      <c r="B14" s="53" t="s">
        <v>2961</v>
      </c>
      <c r="C14" s="290" t="s">
        <v>5449</v>
      </c>
      <c r="D14" s="290" t="s">
        <v>5450</v>
      </c>
      <c r="E14" s="290" t="s">
        <v>5451</v>
      </c>
      <c r="F14" s="290" t="s">
        <v>126</v>
      </c>
      <c r="G14" s="290" t="s">
        <v>5025</v>
      </c>
      <c r="H14" s="291" t="s">
        <v>5218</v>
      </c>
      <c r="I14" s="290" t="s">
        <v>5452</v>
      </c>
      <c r="J14" s="291"/>
      <c r="O14" s="293"/>
    </row>
    <row r="15" spans="1:44" s="292" customFormat="1" ht="33" customHeight="1" x14ac:dyDescent="0.25">
      <c r="A15" s="390">
        <v>14</v>
      </c>
      <c r="B15" s="53" t="s">
        <v>2961</v>
      </c>
      <c r="C15" s="290" t="s">
        <v>5453</v>
      </c>
      <c r="D15" s="290" t="s">
        <v>5454</v>
      </c>
      <c r="E15" s="290" t="s">
        <v>6525</v>
      </c>
      <c r="F15" s="290" t="s">
        <v>384</v>
      </c>
      <c r="G15" s="290" t="s">
        <v>5455</v>
      </c>
      <c r="H15" s="291" t="s">
        <v>5218</v>
      </c>
      <c r="I15" s="290" t="s">
        <v>5456</v>
      </c>
      <c r="J15" s="291"/>
      <c r="O15" s="293"/>
    </row>
    <row r="16" spans="1:44" s="292" customFormat="1" ht="28.5" customHeight="1" x14ac:dyDescent="0.25">
      <c r="A16" s="390">
        <v>15</v>
      </c>
      <c r="B16" s="53" t="s">
        <v>2961</v>
      </c>
      <c r="C16" s="290" t="s">
        <v>7420</v>
      </c>
      <c r="D16" s="290" t="s">
        <v>5457</v>
      </c>
      <c r="E16" s="290" t="s">
        <v>5458</v>
      </c>
      <c r="F16" s="290" t="s">
        <v>2237</v>
      </c>
      <c r="G16" s="290" t="s">
        <v>2611</v>
      </c>
      <c r="H16" s="291" t="s">
        <v>5218</v>
      </c>
      <c r="I16" s="290" t="s">
        <v>5459</v>
      </c>
      <c r="J16" s="291"/>
      <c r="O16" s="293"/>
    </row>
    <row r="17" spans="1:10" ht="36" customHeight="1" x14ac:dyDescent="0.25">
      <c r="A17" s="390">
        <v>16</v>
      </c>
      <c r="B17" s="53" t="s">
        <v>2961</v>
      </c>
      <c r="C17" s="357" t="s">
        <v>6051</v>
      </c>
      <c r="D17" s="357" t="s">
        <v>6051</v>
      </c>
      <c r="E17" s="131" t="s">
        <v>7597</v>
      </c>
      <c r="F17" s="357" t="s">
        <v>390</v>
      </c>
      <c r="G17" s="357" t="s">
        <v>6052</v>
      </c>
      <c r="H17" s="357" t="s">
        <v>3782</v>
      </c>
      <c r="I17" s="357" t="s">
        <v>6053</v>
      </c>
      <c r="J17" s="357"/>
    </row>
    <row r="18" spans="1:10" x14ac:dyDescent="0.25">
      <c r="A18" s="390">
        <v>17</v>
      </c>
      <c r="B18" s="53" t="s">
        <v>2961</v>
      </c>
      <c r="C18" s="341" t="s">
        <v>6255</v>
      </c>
      <c r="D18" s="341" t="s">
        <v>6256</v>
      </c>
      <c r="E18" s="341" t="s">
        <v>6526</v>
      </c>
      <c r="F18" s="341" t="s">
        <v>126</v>
      </c>
      <c r="G18" s="341" t="s">
        <v>6257</v>
      </c>
      <c r="H18" s="341"/>
      <c r="I18" s="341" t="s">
        <v>6258</v>
      </c>
      <c r="J18" s="357"/>
    </row>
    <row r="19" spans="1:10" x14ac:dyDescent="0.25">
      <c r="A19" s="390">
        <v>18</v>
      </c>
      <c r="B19" s="53" t="s">
        <v>2961</v>
      </c>
      <c r="C19" s="341" t="s">
        <v>6259</v>
      </c>
      <c r="D19" s="341" t="s">
        <v>6260</v>
      </c>
      <c r="E19" s="341" t="s">
        <v>6261</v>
      </c>
      <c r="F19" s="341" t="s">
        <v>126</v>
      </c>
      <c r="G19" s="341" t="s">
        <v>6257</v>
      </c>
      <c r="H19" s="341"/>
      <c r="I19" s="341" t="s">
        <v>6262</v>
      </c>
      <c r="J19" s="357"/>
    </row>
    <row r="20" spans="1:10" ht="39" x14ac:dyDescent="0.25">
      <c r="A20" s="390">
        <v>19</v>
      </c>
      <c r="B20" s="53" t="s">
        <v>2961</v>
      </c>
      <c r="C20" s="357" t="s">
        <v>6528</v>
      </c>
      <c r="D20" s="131" t="s">
        <v>6529</v>
      </c>
      <c r="E20" s="131" t="s">
        <v>7598</v>
      </c>
      <c r="F20" s="357" t="s">
        <v>6522</v>
      </c>
      <c r="G20" s="131" t="s">
        <v>6523</v>
      </c>
      <c r="H20" s="357">
        <v>2022</v>
      </c>
      <c r="I20" s="357" t="s">
        <v>6530</v>
      </c>
      <c r="J20" s="357"/>
    </row>
    <row r="21" spans="1:10" s="444" customFormat="1" x14ac:dyDescent="0.25">
      <c r="A21" s="390">
        <v>20</v>
      </c>
      <c r="B21" s="143" t="s">
        <v>2961</v>
      </c>
      <c r="C21" s="143" t="s">
        <v>6835</v>
      </c>
      <c r="D21" s="357" t="s">
        <v>6836</v>
      </c>
      <c r="E21" s="357" t="s">
        <v>6837</v>
      </c>
      <c r="F21" s="357" t="s">
        <v>358</v>
      </c>
      <c r="G21" s="143" t="s">
        <v>1994</v>
      </c>
      <c r="H21" s="143"/>
      <c r="I21" s="357" t="s">
        <v>6838</v>
      </c>
      <c r="J21" s="357"/>
    </row>
    <row r="22" spans="1:10" x14ac:dyDescent="0.25">
      <c r="A22" s="390">
        <v>21</v>
      </c>
      <c r="B22" s="143" t="s">
        <v>2961</v>
      </c>
      <c r="C22" s="143" t="s">
        <v>6839</v>
      </c>
      <c r="D22" s="357" t="s">
        <v>6840</v>
      </c>
      <c r="E22" s="357" t="s">
        <v>6841</v>
      </c>
      <c r="F22" s="357" t="s">
        <v>390</v>
      </c>
      <c r="G22" s="143" t="s">
        <v>6842</v>
      </c>
      <c r="H22" s="143"/>
      <c r="I22" s="357" t="s">
        <v>6843</v>
      </c>
      <c r="J22" s="357"/>
    </row>
    <row r="23" spans="1:10" x14ac:dyDescent="0.25">
      <c r="A23" s="390">
        <v>22</v>
      </c>
      <c r="B23" s="143" t="s">
        <v>2961</v>
      </c>
      <c r="C23" s="143" t="s">
        <v>6844</v>
      </c>
      <c r="D23" s="357">
        <v>446</v>
      </c>
      <c r="E23" s="357" t="s">
        <v>6845</v>
      </c>
      <c r="F23" s="357" t="s">
        <v>358</v>
      </c>
      <c r="G23" s="143" t="s">
        <v>6846</v>
      </c>
      <c r="H23" s="143"/>
      <c r="I23" s="357" t="s">
        <v>6847</v>
      </c>
      <c r="J23" s="357"/>
    </row>
    <row r="24" spans="1:10" x14ac:dyDescent="0.25">
      <c r="A24" s="390">
        <v>23</v>
      </c>
      <c r="B24" s="143" t="s">
        <v>2961</v>
      </c>
      <c r="C24" s="143" t="s">
        <v>6848</v>
      </c>
      <c r="D24" s="357" t="s">
        <v>6849</v>
      </c>
      <c r="E24" s="357" t="s">
        <v>6850</v>
      </c>
      <c r="F24" s="357" t="s">
        <v>126</v>
      </c>
      <c r="G24" s="143" t="s">
        <v>6846</v>
      </c>
      <c r="H24" s="143"/>
      <c r="I24" s="357" t="s">
        <v>6851</v>
      </c>
      <c r="J24" s="357"/>
    </row>
    <row r="25" spans="1:10" x14ac:dyDescent="0.25">
      <c r="A25" s="390">
        <v>24</v>
      </c>
      <c r="B25" s="143" t="s">
        <v>2961</v>
      </c>
      <c r="C25" s="143" t="s">
        <v>6852</v>
      </c>
      <c r="D25" s="357" t="s">
        <v>6853</v>
      </c>
      <c r="E25" s="357" t="s">
        <v>6854</v>
      </c>
      <c r="F25" s="357" t="s">
        <v>384</v>
      </c>
      <c r="G25" s="143" t="s">
        <v>6846</v>
      </c>
      <c r="H25" s="143"/>
      <c r="I25" s="357" t="s">
        <v>6855</v>
      </c>
      <c r="J25" s="357"/>
    </row>
    <row r="26" spans="1:10" x14ac:dyDescent="0.25">
      <c r="A26" s="390">
        <v>25</v>
      </c>
      <c r="B26" s="143" t="s">
        <v>2961</v>
      </c>
      <c r="C26" s="446" t="s">
        <v>7593</v>
      </c>
      <c r="D26" s="321" t="s">
        <v>7593</v>
      </c>
      <c r="E26" s="321" t="s">
        <v>7594</v>
      </c>
      <c r="F26" s="447" t="s">
        <v>358</v>
      </c>
      <c r="G26" s="341" t="s">
        <v>7595</v>
      </c>
      <c r="H26" s="357"/>
      <c r="I26" s="341" t="s">
        <v>7596</v>
      </c>
      <c r="J26" s="357"/>
    </row>
  </sheetData>
  <pageMargins left="0.7" right="0.7" top="0.75" bottom="0.75" header="0.3" footer="0.3"/>
  <pageSetup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R17"/>
  <sheetViews>
    <sheetView topLeftCell="A10" zoomScaleNormal="100" workbookViewId="0">
      <selection activeCell="F11" sqref="F11"/>
    </sheetView>
  </sheetViews>
  <sheetFormatPr defaultRowHeight="15" x14ac:dyDescent="0.25"/>
  <cols>
    <col min="1" max="1" width="5.5703125" style="369" customWidth="1"/>
    <col min="2" max="2" width="25" style="13" bestFit="1" customWidth="1"/>
    <col min="3" max="3" width="27" style="13" customWidth="1"/>
    <col min="4" max="4" width="24.7109375" style="13" bestFit="1" customWidth="1"/>
    <col min="5" max="5" width="21.140625" style="13" bestFit="1" customWidth="1"/>
    <col min="6" max="6" width="23.7109375" style="13" bestFit="1" customWidth="1"/>
    <col min="7" max="7" width="41.5703125" style="13" customWidth="1"/>
    <col min="8" max="8" width="14.85546875" style="13" bestFit="1" customWidth="1"/>
    <col min="9" max="9" width="16.5703125" style="13" bestFit="1" customWidth="1"/>
    <col min="10" max="10" width="20.28515625" style="13" bestFit="1" customWidth="1"/>
    <col min="11" max="16384" width="9.140625" style="13"/>
  </cols>
  <sheetData>
    <row r="1" spans="1:44" s="227" customFormat="1" ht="39.950000000000003" customHeight="1" x14ac:dyDescent="0.25">
      <c r="A1" s="224" t="s">
        <v>3119</v>
      </c>
      <c r="B1" s="225" t="s">
        <v>0</v>
      </c>
      <c r="C1" s="225" t="s">
        <v>1</v>
      </c>
      <c r="D1" s="225" t="s">
        <v>2</v>
      </c>
      <c r="E1" s="225" t="s">
        <v>3</v>
      </c>
      <c r="F1" s="225" t="s">
        <v>4</v>
      </c>
      <c r="G1" s="225" t="s">
        <v>2960</v>
      </c>
      <c r="H1" s="225" t="s">
        <v>6</v>
      </c>
      <c r="I1" s="225" t="s">
        <v>7</v>
      </c>
      <c r="J1" s="225" t="s">
        <v>461</v>
      </c>
      <c r="K1" s="226"/>
      <c r="L1" s="226"/>
      <c r="M1" s="226"/>
      <c r="N1" s="226"/>
      <c r="O1" s="226"/>
      <c r="P1" s="226"/>
      <c r="Q1" s="226"/>
      <c r="R1" s="226"/>
      <c r="S1" s="226"/>
      <c r="T1" s="226"/>
      <c r="U1" s="226"/>
      <c r="V1" s="226"/>
      <c r="W1" s="226"/>
      <c r="X1" s="226"/>
      <c r="Y1" s="226"/>
      <c r="Z1" s="226"/>
      <c r="AA1" s="226"/>
      <c r="AB1" s="226"/>
      <c r="AC1" s="226"/>
      <c r="AD1" s="226"/>
      <c r="AE1" s="226"/>
      <c r="AF1" s="226"/>
      <c r="AG1" s="226"/>
      <c r="AH1" s="226"/>
      <c r="AI1" s="226"/>
      <c r="AJ1" s="226"/>
      <c r="AK1" s="226"/>
      <c r="AL1" s="226"/>
      <c r="AM1" s="226"/>
      <c r="AN1" s="226"/>
      <c r="AO1" s="226"/>
      <c r="AP1" s="226"/>
      <c r="AQ1" s="226"/>
      <c r="AR1" s="226"/>
    </row>
    <row r="2" spans="1:44" s="37" customFormat="1" ht="39.950000000000003" customHeight="1" x14ac:dyDescent="0.25">
      <c r="A2" s="390">
        <v>1</v>
      </c>
      <c r="B2" s="63" t="s">
        <v>1604</v>
      </c>
      <c r="C2" s="63" t="s">
        <v>1605</v>
      </c>
      <c r="D2" s="63" t="s">
        <v>1606</v>
      </c>
      <c r="E2" s="63" t="s">
        <v>1607</v>
      </c>
      <c r="F2" s="63" t="s">
        <v>358</v>
      </c>
      <c r="G2" s="63" t="s">
        <v>2553</v>
      </c>
      <c r="H2" s="63">
        <v>2016</v>
      </c>
      <c r="I2" s="63" t="s">
        <v>1608</v>
      </c>
      <c r="J2" s="63"/>
    </row>
    <row r="3" spans="1:44" s="37" customFormat="1" ht="39.950000000000003" customHeight="1" x14ac:dyDescent="0.25">
      <c r="A3" s="390">
        <v>2</v>
      </c>
      <c r="B3" s="53" t="s">
        <v>4480</v>
      </c>
      <c r="C3" s="63" t="s">
        <v>1609</v>
      </c>
      <c r="D3" s="63" t="s">
        <v>1610</v>
      </c>
      <c r="E3" s="53" t="s">
        <v>1611</v>
      </c>
      <c r="F3" s="63" t="s">
        <v>358</v>
      </c>
      <c r="G3" s="53" t="s">
        <v>1612</v>
      </c>
      <c r="H3" s="63">
        <v>2018</v>
      </c>
      <c r="I3" s="63" t="s">
        <v>1613</v>
      </c>
      <c r="J3" s="63"/>
    </row>
    <row r="4" spans="1:44" s="37" customFormat="1" ht="39.950000000000003" customHeight="1" x14ac:dyDescent="0.25">
      <c r="A4" s="390">
        <v>3</v>
      </c>
      <c r="B4" s="63" t="s">
        <v>4480</v>
      </c>
      <c r="C4" s="63" t="s">
        <v>1614</v>
      </c>
      <c r="D4" s="63" t="s">
        <v>1614</v>
      </c>
      <c r="E4" s="63" t="s">
        <v>1615</v>
      </c>
      <c r="F4" s="63" t="s">
        <v>126</v>
      </c>
      <c r="G4" s="63" t="s">
        <v>1616</v>
      </c>
      <c r="H4" s="63">
        <v>2015</v>
      </c>
      <c r="I4" s="63" t="s">
        <v>1617</v>
      </c>
      <c r="J4" s="63"/>
    </row>
    <row r="5" spans="1:44" s="37" customFormat="1" ht="39.950000000000003" customHeight="1" x14ac:dyDescent="0.25">
      <c r="A5" s="390">
        <v>4</v>
      </c>
      <c r="B5" s="63" t="s">
        <v>3283</v>
      </c>
      <c r="C5" s="63" t="s">
        <v>3284</v>
      </c>
      <c r="D5" s="63" t="s">
        <v>3285</v>
      </c>
      <c r="E5" s="63" t="s">
        <v>3286</v>
      </c>
      <c r="F5" s="63" t="s">
        <v>126</v>
      </c>
      <c r="G5" s="63" t="s">
        <v>3263</v>
      </c>
      <c r="H5" s="63">
        <v>2007</v>
      </c>
      <c r="I5" s="63" t="s">
        <v>4680</v>
      </c>
      <c r="J5" s="63"/>
    </row>
    <row r="6" spans="1:44" s="37" customFormat="1" ht="39.950000000000003" customHeight="1" x14ac:dyDescent="0.25">
      <c r="A6" s="390">
        <v>5</v>
      </c>
      <c r="B6" s="448" t="s">
        <v>4480</v>
      </c>
      <c r="C6" s="448" t="s">
        <v>3380</v>
      </c>
      <c r="D6" s="448" t="s">
        <v>3290</v>
      </c>
      <c r="E6" s="448" t="s">
        <v>3291</v>
      </c>
      <c r="F6" s="448" t="s">
        <v>384</v>
      </c>
      <c r="G6" s="448" t="s">
        <v>3287</v>
      </c>
      <c r="H6" s="448">
        <v>2008</v>
      </c>
      <c r="I6" s="449" t="s">
        <v>5211</v>
      </c>
      <c r="J6" s="63"/>
    </row>
    <row r="7" spans="1:44" s="37" customFormat="1" ht="39.950000000000003" customHeight="1" x14ac:dyDescent="0.25">
      <c r="A7" s="390">
        <v>6</v>
      </c>
      <c r="B7" s="63" t="s">
        <v>4480</v>
      </c>
      <c r="C7" s="53" t="s">
        <v>3943</v>
      </c>
      <c r="D7" s="63" t="s">
        <v>3288</v>
      </c>
      <c r="E7" s="63" t="s">
        <v>3289</v>
      </c>
      <c r="F7" s="63" t="s">
        <v>384</v>
      </c>
      <c r="G7" s="63" t="s">
        <v>3287</v>
      </c>
      <c r="H7" s="63">
        <v>2005</v>
      </c>
      <c r="I7" s="63" t="s">
        <v>4681</v>
      </c>
      <c r="J7" s="63"/>
    </row>
    <row r="8" spans="1:44" ht="39" x14ac:dyDescent="0.25">
      <c r="A8" s="390">
        <v>7</v>
      </c>
      <c r="B8" s="131" t="s">
        <v>4916</v>
      </c>
      <c r="C8" s="357" t="s">
        <v>4057</v>
      </c>
      <c r="D8" s="357" t="s">
        <v>4058</v>
      </c>
      <c r="E8" s="131" t="s">
        <v>4074</v>
      </c>
      <c r="F8" s="357" t="s">
        <v>1489</v>
      </c>
      <c r="G8" s="131" t="s">
        <v>3941</v>
      </c>
      <c r="H8" s="357" t="s">
        <v>3822</v>
      </c>
      <c r="I8" s="357" t="s">
        <v>4059</v>
      </c>
      <c r="J8" s="357"/>
    </row>
    <row r="9" spans="1:44" ht="39" x14ac:dyDescent="0.25">
      <c r="A9" s="390">
        <v>8</v>
      </c>
      <c r="B9" s="131" t="s">
        <v>4916</v>
      </c>
      <c r="C9" s="357" t="s">
        <v>4060</v>
      </c>
      <c r="D9" s="357" t="s">
        <v>4061</v>
      </c>
      <c r="E9" s="131" t="s">
        <v>4075</v>
      </c>
      <c r="F9" s="357" t="s">
        <v>1489</v>
      </c>
      <c r="G9" s="131" t="s">
        <v>3941</v>
      </c>
      <c r="H9" s="357" t="s">
        <v>3822</v>
      </c>
      <c r="I9" s="357" t="s">
        <v>4062</v>
      </c>
      <c r="J9" s="357"/>
    </row>
    <row r="10" spans="1:44" ht="39" x14ac:dyDescent="0.25">
      <c r="A10" s="390">
        <v>9</v>
      </c>
      <c r="B10" s="131" t="s">
        <v>4916</v>
      </c>
      <c r="C10" s="357" t="s">
        <v>4063</v>
      </c>
      <c r="D10" s="357" t="s">
        <v>4064</v>
      </c>
      <c r="E10" s="131" t="s">
        <v>4076</v>
      </c>
      <c r="F10" s="357" t="s">
        <v>1489</v>
      </c>
      <c r="G10" s="131" t="s">
        <v>3941</v>
      </c>
      <c r="H10" s="357" t="s">
        <v>3822</v>
      </c>
      <c r="I10" s="357" t="s">
        <v>4065</v>
      </c>
      <c r="J10" s="357"/>
    </row>
    <row r="11" spans="1:44" ht="39" x14ac:dyDescent="0.25">
      <c r="A11" s="390">
        <v>10</v>
      </c>
      <c r="B11" s="131" t="s">
        <v>4916</v>
      </c>
      <c r="C11" s="357" t="s">
        <v>4066</v>
      </c>
      <c r="D11" s="357" t="s">
        <v>4067</v>
      </c>
      <c r="E11" s="357" t="s">
        <v>4068</v>
      </c>
      <c r="F11" s="357" t="s">
        <v>384</v>
      </c>
      <c r="G11" s="131" t="s">
        <v>3952</v>
      </c>
      <c r="H11" s="357">
        <v>2015</v>
      </c>
      <c r="I11" s="357" t="s">
        <v>4069</v>
      </c>
      <c r="J11" s="357"/>
    </row>
    <row r="12" spans="1:44" ht="39" x14ac:dyDescent="0.25">
      <c r="A12" s="390">
        <v>11</v>
      </c>
      <c r="B12" s="131" t="s">
        <v>4916</v>
      </c>
      <c r="C12" s="357" t="s">
        <v>4070</v>
      </c>
      <c r="D12" s="357" t="s">
        <v>4071</v>
      </c>
      <c r="E12" s="131" t="s">
        <v>4077</v>
      </c>
      <c r="F12" s="357" t="s">
        <v>126</v>
      </c>
      <c r="G12" s="357" t="s">
        <v>4072</v>
      </c>
      <c r="H12" s="357" t="s">
        <v>3795</v>
      </c>
      <c r="I12" s="357" t="s">
        <v>4073</v>
      </c>
      <c r="J12" s="357"/>
    </row>
    <row r="13" spans="1:44" ht="40.5" x14ac:dyDescent="0.25">
      <c r="A13" s="390">
        <v>12</v>
      </c>
      <c r="B13" s="397" t="s">
        <v>5056</v>
      </c>
      <c r="C13" s="450" t="s">
        <v>5057</v>
      </c>
      <c r="D13" s="397" t="s">
        <v>5058</v>
      </c>
      <c r="E13" s="451" t="s">
        <v>5059</v>
      </c>
      <c r="F13" s="451" t="s">
        <v>358</v>
      </c>
      <c r="G13" s="397" t="s">
        <v>5025</v>
      </c>
      <c r="H13" s="397">
        <v>2017</v>
      </c>
      <c r="I13" s="450" t="s">
        <v>5060</v>
      </c>
      <c r="J13" s="453"/>
    </row>
    <row r="14" spans="1:44" ht="40.5" x14ac:dyDescent="0.25">
      <c r="A14" s="390">
        <v>13</v>
      </c>
      <c r="B14" s="397" t="s">
        <v>5056</v>
      </c>
      <c r="C14" s="450" t="s">
        <v>5061</v>
      </c>
      <c r="D14" s="451" t="s">
        <v>5061</v>
      </c>
      <c r="E14" s="451" t="s">
        <v>5062</v>
      </c>
      <c r="F14" s="452" t="s">
        <v>126</v>
      </c>
      <c r="G14" s="397" t="s">
        <v>647</v>
      </c>
      <c r="H14" s="397">
        <v>2019</v>
      </c>
      <c r="I14" s="450" t="s">
        <v>5063</v>
      </c>
      <c r="J14" s="453"/>
    </row>
    <row r="15" spans="1:44" s="370" customFormat="1" ht="36" customHeight="1" x14ac:dyDescent="0.25">
      <c r="A15" s="390">
        <v>14</v>
      </c>
      <c r="B15" s="143" t="s">
        <v>4480</v>
      </c>
      <c r="C15" s="143" t="s">
        <v>7102</v>
      </c>
      <c r="D15" s="357" t="s">
        <v>7102</v>
      </c>
      <c r="E15" s="357" t="s">
        <v>7103</v>
      </c>
      <c r="F15" s="357" t="s">
        <v>7104</v>
      </c>
      <c r="G15" s="143" t="s">
        <v>7105</v>
      </c>
      <c r="H15" s="143"/>
      <c r="I15" s="357" t="s">
        <v>7106</v>
      </c>
      <c r="J15" s="453"/>
    </row>
    <row r="16" spans="1:44" s="370" customFormat="1" ht="36" customHeight="1" x14ac:dyDescent="0.25">
      <c r="A16" s="390">
        <v>15</v>
      </c>
      <c r="B16" s="143" t="s">
        <v>4480</v>
      </c>
      <c r="C16" s="143" t="s">
        <v>7107</v>
      </c>
      <c r="D16" s="357" t="s">
        <v>7108</v>
      </c>
      <c r="E16" s="357" t="s">
        <v>7109</v>
      </c>
      <c r="F16" s="357" t="s">
        <v>6883</v>
      </c>
      <c r="G16" s="100" t="s">
        <v>7081</v>
      </c>
      <c r="H16" s="100"/>
      <c r="I16" s="357" t="s">
        <v>7110</v>
      </c>
      <c r="J16" s="453"/>
    </row>
    <row r="17" spans="1:10" s="370" customFormat="1" ht="36" customHeight="1" x14ac:dyDescent="0.25">
      <c r="A17" s="390">
        <v>16</v>
      </c>
      <c r="B17" s="143" t="s">
        <v>7111</v>
      </c>
      <c r="C17" s="143" t="s">
        <v>7112</v>
      </c>
      <c r="D17" s="357" t="s">
        <v>7113</v>
      </c>
      <c r="E17" s="357" t="s">
        <v>16</v>
      </c>
      <c r="F17" s="357" t="s">
        <v>6883</v>
      </c>
      <c r="G17" s="100" t="s">
        <v>7081</v>
      </c>
      <c r="H17" s="100"/>
      <c r="I17" s="357" t="s">
        <v>7114</v>
      </c>
      <c r="J17" s="453"/>
    </row>
  </sheetData>
  <pageMargins left="5.4680664916885403E-4" right="5.4680664916885403E-4" top="5.4680664916885403E-4" bottom="5.4680664916885403E-4" header="0.31496062992126" footer="0.31496062992126"/>
  <pageSetup paperSize="9" orientation="landscape" r:id="rId1"/>
  <legacy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"/>
  <sheetViews>
    <sheetView workbookViewId="0">
      <selection activeCell="E16" sqref="E16"/>
    </sheetView>
  </sheetViews>
  <sheetFormatPr defaultRowHeight="19.5" x14ac:dyDescent="0.5"/>
  <cols>
    <col min="1" max="1" width="6.28515625" style="82" customWidth="1"/>
    <col min="2" max="2" width="12.7109375" style="82" bestFit="1" customWidth="1"/>
    <col min="3" max="3" width="13.42578125" style="82" bestFit="1" customWidth="1"/>
    <col min="4" max="4" width="14.42578125" style="82" customWidth="1"/>
    <col min="5" max="5" width="15.140625" style="82" customWidth="1"/>
    <col min="6" max="6" width="9.140625" style="82"/>
    <col min="7" max="7" width="31.5703125" style="82" bestFit="1" customWidth="1"/>
    <col min="8" max="8" width="12.5703125" style="82" customWidth="1"/>
    <col min="9" max="9" width="13.7109375" style="82" bestFit="1" customWidth="1"/>
    <col min="10" max="10" width="10.85546875" style="82" customWidth="1"/>
    <col min="11" max="16384" width="9.140625" style="82"/>
  </cols>
  <sheetData>
    <row r="1" spans="1:10" s="76" customFormat="1" ht="38.450000000000003" customHeight="1" x14ac:dyDescent="0.25">
      <c r="A1" s="15" t="s">
        <v>3119</v>
      </c>
      <c r="B1" s="40" t="s">
        <v>0</v>
      </c>
      <c r="C1" s="40" t="s">
        <v>1</v>
      </c>
      <c r="D1" s="40" t="s">
        <v>2</v>
      </c>
      <c r="E1" s="40" t="s">
        <v>3</v>
      </c>
      <c r="F1" s="40" t="s">
        <v>4</v>
      </c>
      <c r="G1" s="40" t="s">
        <v>2929</v>
      </c>
      <c r="H1" s="40" t="s">
        <v>6</v>
      </c>
      <c r="I1" s="40" t="s">
        <v>7</v>
      </c>
      <c r="J1" s="40" t="s">
        <v>461</v>
      </c>
    </row>
    <row r="2" spans="1:10" s="153" customFormat="1" ht="30" customHeight="1" x14ac:dyDescent="0.25">
      <c r="A2" s="42">
        <v>1</v>
      </c>
      <c r="B2" s="59" t="s">
        <v>4453</v>
      </c>
      <c r="C2" s="56" t="s">
        <v>2157</v>
      </c>
      <c r="D2" s="52" t="s">
        <v>16</v>
      </c>
      <c r="E2" s="59" t="s">
        <v>2158</v>
      </c>
      <c r="F2" s="52" t="s">
        <v>16</v>
      </c>
      <c r="G2" s="42" t="s">
        <v>1557</v>
      </c>
      <c r="H2" s="59">
        <v>2014</v>
      </c>
      <c r="I2" s="59" t="s">
        <v>2159</v>
      </c>
      <c r="J2" s="42"/>
    </row>
  </sheetData>
  <pageMargins left="0.2" right="0.2" top="0.25" bottom="0.25" header="0.3" footer="0.3"/>
  <pageSetup paperSize="9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"/>
  <sheetViews>
    <sheetView workbookViewId="0">
      <selection activeCell="E9" sqref="E9"/>
    </sheetView>
  </sheetViews>
  <sheetFormatPr defaultRowHeight="19.5" x14ac:dyDescent="0.5"/>
  <cols>
    <col min="1" max="1" width="4" style="82" customWidth="1"/>
    <col min="2" max="2" width="10.5703125" style="82" customWidth="1"/>
    <col min="3" max="3" width="27.42578125" style="82" customWidth="1"/>
    <col min="4" max="4" width="16.140625" style="82" customWidth="1"/>
    <col min="5" max="5" width="15.85546875" style="82" customWidth="1"/>
    <col min="6" max="6" width="10.7109375" style="82" customWidth="1"/>
    <col min="7" max="7" width="31.5703125" style="82" bestFit="1" customWidth="1"/>
    <col min="8" max="8" width="17.140625" style="82" customWidth="1"/>
    <col min="9" max="9" width="16.42578125" style="82" customWidth="1"/>
    <col min="10" max="10" width="14.140625" style="82" customWidth="1"/>
    <col min="11" max="16384" width="9.140625" style="82"/>
  </cols>
  <sheetData>
    <row r="1" spans="1:10" s="76" customFormat="1" ht="42" x14ac:dyDescent="0.25">
      <c r="A1" s="15" t="s">
        <v>3119</v>
      </c>
      <c r="B1" s="40" t="s">
        <v>0</v>
      </c>
      <c r="C1" s="40" t="s">
        <v>1</v>
      </c>
      <c r="D1" s="40" t="s">
        <v>2</v>
      </c>
      <c r="E1" s="40" t="s">
        <v>3</v>
      </c>
      <c r="F1" s="40" t="s">
        <v>4</v>
      </c>
      <c r="G1" s="40" t="s">
        <v>2930</v>
      </c>
      <c r="H1" s="40" t="s">
        <v>6</v>
      </c>
      <c r="I1" s="40" t="s">
        <v>7</v>
      </c>
      <c r="J1" s="40" t="s">
        <v>461</v>
      </c>
    </row>
    <row r="2" spans="1:10" s="153" customFormat="1" ht="30" customHeight="1" x14ac:dyDescent="0.25">
      <c r="A2" s="42">
        <v>1</v>
      </c>
      <c r="B2" s="59" t="s">
        <v>2089</v>
      </c>
      <c r="C2" s="59" t="s">
        <v>2090</v>
      </c>
      <c r="D2" s="59" t="s">
        <v>2090</v>
      </c>
      <c r="E2" s="43" t="s">
        <v>16</v>
      </c>
      <c r="F2" s="59"/>
      <c r="G2" s="59" t="s">
        <v>1557</v>
      </c>
      <c r="H2" s="59">
        <v>2014</v>
      </c>
      <c r="I2" s="59" t="s">
        <v>2091</v>
      </c>
      <c r="J2" s="59"/>
    </row>
    <row r="3" spans="1:10" s="153" customFormat="1" ht="30" customHeight="1" x14ac:dyDescent="0.25">
      <c r="A3" s="42">
        <v>2</v>
      </c>
      <c r="B3" s="59" t="s">
        <v>2089</v>
      </c>
      <c r="C3" s="59" t="s">
        <v>2092</v>
      </c>
      <c r="D3" s="59" t="s">
        <v>2093</v>
      </c>
      <c r="E3" s="43" t="s">
        <v>16</v>
      </c>
      <c r="F3" s="59"/>
      <c r="G3" s="59" t="s">
        <v>1557</v>
      </c>
      <c r="H3" s="59">
        <v>2014</v>
      </c>
      <c r="I3" s="59" t="s">
        <v>2094</v>
      </c>
      <c r="J3" s="59"/>
    </row>
    <row r="4" spans="1:10" s="395" customFormat="1" ht="36" customHeight="1" x14ac:dyDescent="0.6">
      <c r="A4" s="392">
        <v>3</v>
      </c>
      <c r="B4" s="393" t="s">
        <v>2089</v>
      </c>
      <c r="C4" s="393" t="s">
        <v>6144</v>
      </c>
      <c r="D4" s="393" t="s">
        <v>3290</v>
      </c>
      <c r="E4" s="393" t="s">
        <v>3291</v>
      </c>
      <c r="F4" s="393" t="s">
        <v>384</v>
      </c>
      <c r="G4" s="393" t="s">
        <v>3287</v>
      </c>
      <c r="H4" s="393">
        <v>2008</v>
      </c>
      <c r="I4" s="394" t="s">
        <v>3381</v>
      </c>
      <c r="J4" s="393"/>
    </row>
  </sheetData>
  <pageMargins left="0.2" right="0.2" top="0.25" bottom="0.25" header="0.3" footer="0.3"/>
  <pageSetup paperSize="9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Z16"/>
  <sheetViews>
    <sheetView zoomScaleNormal="100" workbookViewId="0">
      <selection activeCell="I14" sqref="I14"/>
    </sheetView>
  </sheetViews>
  <sheetFormatPr defaultRowHeight="19.5" x14ac:dyDescent="0.5"/>
  <cols>
    <col min="1" max="1" width="5.5703125" style="82" customWidth="1"/>
    <col min="2" max="2" width="17.5703125" style="82" customWidth="1"/>
    <col min="3" max="3" width="18.140625" style="82" customWidth="1"/>
    <col min="4" max="4" width="24.140625" style="82" customWidth="1"/>
    <col min="5" max="5" width="11.42578125" style="82" customWidth="1"/>
    <col min="6" max="6" width="9.140625" style="82" customWidth="1"/>
    <col min="7" max="7" width="35.42578125" style="82" customWidth="1"/>
    <col min="8" max="8" width="10.28515625" style="82" customWidth="1"/>
    <col min="9" max="9" width="17" style="82" customWidth="1"/>
    <col min="10" max="10" width="15.85546875" style="82" customWidth="1"/>
    <col min="11" max="16384" width="9.140625" style="82"/>
  </cols>
  <sheetData>
    <row r="1" spans="1:78" s="76" customFormat="1" ht="36.75" customHeight="1" x14ac:dyDescent="0.25">
      <c r="A1" s="15" t="s">
        <v>3382</v>
      </c>
      <c r="B1" s="16" t="s">
        <v>0</v>
      </c>
      <c r="C1" s="16" t="s">
        <v>1</v>
      </c>
      <c r="D1" s="16" t="s">
        <v>2</v>
      </c>
      <c r="E1" s="16" t="s">
        <v>3</v>
      </c>
      <c r="F1" s="16" t="s">
        <v>4</v>
      </c>
      <c r="G1" s="16" t="s">
        <v>2929</v>
      </c>
      <c r="H1" s="16" t="s">
        <v>6</v>
      </c>
      <c r="I1" s="16" t="s">
        <v>7</v>
      </c>
      <c r="J1" s="40" t="s">
        <v>461</v>
      </c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  <c r="AE1" s="118"/>
      <c r="AF1" s="118"/>
      <c r="AG1" s="118"/>
      <c r="AH1" s="118"/>
      <c r="AI1" s="118"/>
      <c r="AJ1" s="118"/>
      <c r="AK1" s="118"/>
      <c r="AL1" s="118"/>
      <c r="AM1" s="118"/>
      <c r="AN1" s="118"/>
      <c r="AO1" s="118"/>
      <c r="AP1" s="118"/>
      <c r="AQ1" s="118"/>
      <c r="AR1" s="118"/>
      <c r="AS1" s="118"/>
      <c r="AT1" s="118"/>
      <c r="AU1" s="118"/>
      <c r="AV1" s="118"/>
      <c r="AW1" s="118"/>
      <c r="AX1" s="118"/>
      <c r="AY1" s="118"/>
      <c r="AZ1" s="118"/>
      <c r="BA1" s="118"/>
      <c r="BB1" s="118"/>
      <c r="BC1" s="118"/>
      <c r="BD1" s="118"/>
      <c r="BE1" s="118"/>
      <c r="BF1" s="118"/>
      <c r="BG1" s="118"/>
      <c r="BH1" s="118"/>
      <c r="BI1" s="118"/>
      <c r="BJ1" s="118"/>
      <c r="BK1" s="118"/>
      <c r="BL1" s="118"/>
      <c r="BM1" s="118"/>
      <c r="BN1" s="118"/>
      <c r="BO1" s="118"/>
      <c r="BP1" s="118"/>
      <c r="BQ1" s="118"/>
      <c r="BR1" s="118"/>
      <c r="BS1" s="118"/>
      <c r="BT1" s="118"/>
      <c r="BU1" s="118"/>
      <c r="BV1" s="118"/>
      <c r="BW1" s="118"/>
      <c r="BX1" s="118"/>
      <c r="BY1" s="118"/>
      <c r="BZ1" s="118"/>
    </row>
    <row r="2" spans="1:78" s="45" customFormat="1" ht="30" customHeight="1" x14ac:dyDescent="0.5">
      <c r="A2" s="62">
        <v>1</v>
      </c>
      <c r="B2" s="454" t="s">
        <v>4393</v>
      </c>
      <c r="C2" s="53" t="s">
        <v>2179</v>
      </c>
      <c r="D2" s="60" t="s">
        <v>2778</v>
      </c>
      <c r="E2" s="60" t="s">
        <v>2180</v>
      </c>
      <c r="F2" s="60" t="s">
        <v>16</v>
      </c>
      <c r="G2" s="60" t="s">
        <v>844</v>
      </c>
      <c r="H2" s="60">
        <v>2014</v>
      </c>
      <c r="I2" s="60" t="s">
        <v>2181</v>
      </c>
      <c r="K2" s="161"/>
      <c r="L2" s="161"/>
      <c r="M2" s="161"/>
      <c r="N2" s="161"/>
      <c r="O2" s="161"/>
      <c r="P2" s="161"/>
      <c r="Q2" s="161"/>
      <c r="R2" s="161"/>
      <c r="S2" s="161"/>
      <c r="T2" s="161"/>
      <c r="U2" s="161"/>
      <c r="V2" s="161"/>
      <c r="W2" s="161"/>
      <c r="X2" s="161"/>
      <c r="Y2" s="161"/>
      <c r="Z2" s="161"/>
      <c r="AA2" s="161"/>
      <c r="AB2" s="161"/>
      <c r="AC2" s="161"/>
      <c r="AD2" s="161"/>
      <c r="AE2" s="161"/>
      <c r="AF2" s="161"/>
      <c r="AG2" s="161"/>
      <c r="AH2" s="161"/>
      <c r="AI2" s="161"/>
      <c r="AJ2" s="161"/>
      <c r="AK2" s="161"/>
      <c r="AL2" s="161"/>
      <c r="AM2" s="161"/>
      <c r="AN2" s="161"/>
      <c r="AO2" s="161"/>
      <c r="AP2" s="161"/>
      <c r="AQ2" s="161"/>
      <c r="AR2" s="161"/>
      <c r="AS2" s="161"/>
      <c r="AT2" s="161"/>
      <c r="AU2" s="161"/>
      <c r="AV2" s="161"/>
      <c r="AW2" s="161"/>
      <c r="AX2" s="161"/>
      <c r="AY2" s="161"/>
      <c r="AZ2" s="161"/>
      <c r="BA2" s="161"/>
      <c r="BB2" s="161"/>
      <c r="BC2" s="161"/>
      <c r="BD2" s="161"/>
      <c r="BE2" s="161"/>
      <c r="BF2" s="161"/>
      <c r="BG2" s="161"/>
      <c r="BH2" s="161"/>
      <c r="BI2" s="161"/>
      <c r="BJ2" s="161"/>
      <c r="BK2" s="161"/>
      <c r="BL2" s="161"/>
      <c r="BM2" s="161"/>
      <c r="BN2" s="161"/>
      <c r="BO2" s="161"/>
      <c r="BP2" s="161"/>
      <c r="BQ2" s="161"/>
      <c r="BR2" s="161"/>
      <c r="BS2" s="161"/>
      <c r="BT2" s="161"/>
      <c r="BU2" s="161"/>
      <c r="BV2" s="161"/>
      <c r="BW2" s="161"/>
      <c r="BX2" s="161"/>
      <c r="BY2" s="161"/>
      <c r="BZ2" s="161"/>
    </row>
    <row r="3" spans="1:78" s="45" customFormat="1" ht="30" customHeight="1" x14ac:dyDescent="0.5">
      <c r="A3" s="62">
        <v>2</v>
      </c>
      <c r="B3" s="454" t="s">
        <v>4393</v>
      </c>
      <c r="C3" s="53" t="s">
        <v>2182</v>
      </c>
      <c r="D3" s="60" t="s">
        <v>2779</v>
      </c>
      <c r="E3" s="60" t="s">
        <v>2183</v>
      </c>
      <c r="F3" s="60" t="s">
        <v>16</v>
      </c>
      <c r="G3" s="60" t="s">
        <v>844</v>
      </c>
      <c r="H3" s="60">
        <v>2014</v>
      </c>
      <c r="I3" s="60" t="s">
        <v>2184</v>
      </c>
      <c r="K3" s="161"/>
      <c r="L3" s="161"/>
      <c r="M3" s="161"/>
      <c r="N3" s="161"/>
      <c r="O3" s="161"/>
      <c r="P3" s="161"/>
      <c r="Q3" s="161"/>
      <c r="R3" s="161"/>
      <c r="S3" s="161"/>
      <c r="T3" s="161"/>
      <c r="U3" s="161"/>
      <c r="V3" s="161"/>
      <c r="W3" s="161"/>
      <c r="X3" s="161"/>
      <c r="Y3" s="161"/>
      <c r="Z3" s="161"/>
      <c r="AA3" s="161"/>
      <c r="AB3" s="161"/>
      <c r="AC3" s="161"/>
      <c r="AD3" s="161"/>
      <c r="AE3" s="161"/>
      <c r="AF3" s="161"/>
      <c r="AG3" s="161"/>
      <c r="AH3" s="161"/>
      <c r="AI3" s="161"/>
      <c r="AJ3" s="161"/>
      <c r="AK3" s="161"/>
      <c r="AL3" s="161"/>
      <c r="AM3" s="161"/>
      <c r="AN3" s="161"/>
      <c r="AO3" s="161"/>
      <c r="AP3" s="161"/>
      <c r="AQ3" s="161"/>
      <c r="AR3" s="161"/>
      <c r="AS3" s="161"/>
      <c r="AT3" s="161"/>
      <c r="AU3" s="161"/>
      <c r="AV3" s="161"/>
      <c r="AW3" s="161"/>
      <c r="AX3" s="161"/>
      <c r="AY3" s="161"/>
      <c r="AZ3" s="161"/>
      <c r="BA3" s="161"/>
      <c r="BB3" s="161"/>
      <c r="BC3" s="161"/>
      <c r="BD3" s="161"/>
      <c r="BE3" s="161"/>
      <c r="BF3" s="161"/>
      <c r="BG3" s="161"/>
      <c r="BH3" s="161"/>
      <c r="BI3" s="161"/>
      <c r="BJ3" s="161"/>
      <c r="BK3" s="161"/>
      <c r="BL3" s="161"/>
      <c r="BM3" s="161"/>
      <c r="BN3" s="161"/>
      <c r="BO3" s="161"/>
      <c r="BP3" s="161"/>
      <c r="BQ3" s="161"/>
      <c r="BR3" s="161"/>
      <c r="BS3" s="161"/>
      <c r="BT3" s="161"/>
      <c r="BU3" s="161"/>
      <c r="BV3" s="161"/>
      <c r="BW3" s="161"/>
      <c r="BX3" s="161"/>
      <c r="BY3" s="161"/>
      <c r="BZ3" s="161"/>
    </row>
    <row r="4" spans="1:78" s="45" customFormat="1" ht="30" customHeight="1" x14ac:dyDescent="0.5">
      <c r="A4" s="62">
        <v>3</v>
      </c>
      <c r="B4" s="60" t="s">
        <v>4457</v>
      </c>
      <c r="C4" s="53" t="s">
        <v>2185</v>
      </c>
      <c r="D4" s="60" t="s">
        <v>2185</v>
      </c>
      <c r="E4" s="60" t="s">
        <v>16</v>
      </c>
      <c r="F4" s="60" t="s">
        <v>16</v>
      </c>
      <c r="G4" s="60" t="s">
        <v>2780</v>
      </c>
      <c r="H4" s="60">
        <v>2016</v>
      </c>
      <c r="I4" s="60" t="s">
        <v>2186</v>
      </c>
      <c r="K4" s="161"/>
      <c r="L4" s="161"/>
      <c r="M4" s="161"/>
      <c r="N4" s="161"/>
      <c r="O4" s="161"/>
      <c r="P4" s="161"/>
      <c r="Q4" s="161"/>
      <c r="R4" s="161"/>
      <c r="S4" s="161"/>
      <c r="T4" s="161"/>
      <c r="U4" s="161"/>
      <c r="V4" s="161"/>
      <c r="W4" s="161"/>
      <c r="X4" s="161"/>
      <c r="Y4" s="161"/>
      <c r="Z4" s="161"/>
      <c r="AA4" s="161"/>
      <c r="AB4" s="161"/>
      <c r="AC4" s="161"/>
      <c r="AD4" s="161"/>
      <c r="AE4" s="161"/>
      <c r="AF4" s="161"/>
      <c r="AG4" s="161"/>
      <c r="AH4" s="161"/>
      <c r="AI4" s="161"/>
      <c r="AJ4" s="161"/>
      <c r="AK4" s="161"/>
      <c r="AL4" s="161"/>
      <c r="AM4" s="161"/>
      <c r="AN4" s="161"/>
      <c r="AO4" s="161"/>
      <c r="AP4" s="161"/>
      <c r="AQ4" s="161"/>
      <c r="AR4" s="161"/>
      <c r="AS4" s="161"/>
      <c r="AT4" s="161"/>
      <c r="AU4" s="161"/>
      <c r="AV4" s="161"/>
      <c r="AW4" s="161"/>
      <c r="AX4" s="161"/>
      <c r="AY4" s="161"/>
      <c r="AZ4" s="161"/>
      <c r="BA4" s="161"/>
      <c r="BB4" s="161"/>
      <c r="BC4" s="161"/>
      <c r="BD4" s="161"/>
      <c r="BE4" s="161"/>
      <c r="BF4" s="161"/>
      <c r="BG4" s="161"/>
      <c r="BH4" s="161"/>
      <c r="BI4" s="161"/>
      <c r="BJ4" s="161"/>
      <c r="BK4" s="161"/>
      <c r="BL4" s="161"/>
      <c r="BM4" s="161"/>
      <c r="BN4" s="161"/>
      <c r="BO4" s="161"/>
      <c r="BP4" s="161"/>
      <c r="BQ4" s="161"/>
      <c r="BR4" s="161"/>
      <c r="BS4" s="161"/>
      <c r="BT4" s="161"/>
      <c r="BU4" s="161"/>
      <c r="BV4" s="161"/>
      <c r="BW4" s="161"/>
      <c r="BX4" s="161"/>
      <c r="BY4" s="161"/>
      <c r="BZ4" s="161"/>
    </row>
    <row r="5" spans="1:78" s="45" customFormat="1" ht="37.5" customHeight="1" x14ac:dyDescent="0.5">
      <c r="A5" s="62">
        <v>4</v>
      </c>
      <c r="B5" s="60" t="s">
        <v>2178</v>
      </c>
      <c r="C5" s="53" t="s">
        <v>2781</v>
      </c>
      <c r="D5" s="60" t="s">
        <v>2187</v>
      </c>
      <c r="E5" s="60" t="s">
        <v>16</v>
      </c>
      <c r="F5" s="60" t="s">
        <v>794</v>
      </c>
      <c r="G5" s="60" t="s">
        <v>1562</v>
      </c>
      <c r="H5" s="60">
        <v>2016</v>
      </c>
      <c r="I5" s="60" t="s">
        <v>2188</v>
      </c>
      <c r="K5" s="161"/>
      <c r="L5" s="161"/>
      <c r="M5" s="161"/>
      <c r="N5" s="161"/>
      <c r="O5" s="161"/>
      <c r="P5" s="161"/>
      <c r="Q5" s="161"/>
      <c r="R5" s="161"/>
      <c r="S5" s="161"/>
      <c r="T5" s="161"/>
      <c r="U5" s="161"/>
      <c r="V5" s="161"/>
      <c r="W5" s="161"/>
      <c r="X5" s="161"/>
      <c r="Y5" s="161"/>
      <c r="Z5" s="161"/>
      <c r="AA5" s="161"/>
      <c r="AB5" s="161"/>
      <c r="AC5" s="161"/>
      <c r="AD5" s="161"/>
      <c r="AE5" s="161"/>
      <c r="AF5" s="161"/>
      <c r="AG5" s="161"/>
      <c r="AH5" s="161"/>
      <c r="AI5" s="161"/>
      <c r="AJ5" s="161"/>
      <c r="AK5" s="161"/>
      <c r="AL5" s="161"/>
      <c r="AM5" s="161"/>
      <c r="AN5" s="161"/>
      <c r="AO5" s="161"/>
      <c r="AP5" s="161"/>
      <c r="AQ5" s="161"/>
      <c r="AR5" s="161"/>
      <c r="AS5" s="161"/>
      <c r="AT5" s="161"/>
      <c r="AU5" s="161"/>
      <c r="AV5" s="161"/>
      <c r="AW5" s="161"/>
      <c r="AX5" s="161"/>
      <c r="AY5" s="161"/>
      <c r="AZ5" s="161"/>
      <c r="BA5" s="161"/>
      <c r="BB5" s="161"/>
      <c r="BC5" s="161"/>
      <c r="BD5" s="161"/>
      <c r="BE5" s="161"/>
      <c r="BF5" s="161"/>
      <c r="BG5" s="161"/>
      <c r="BH5" s="161"/>
      <c r="BI5" s="161"/>
      <c r="BJ5" s="161"/>
      <c r="BK5" s="161"/>
      <c r="BL5" s="161"/>
      <c r="BM5" s="161"/>
      <c r="BN5" s="161"/>
      <c r="BO5" s="161"/>
      <c r="BP5" s="161"/>
      <c r="BQ5" s="161"/>
      <c r="BR5" s="161"/>
      <c r="BS5" s="161"/>
      <c r="BT5" s="161"/>
      <c r="BU5" s="161"/>
      <c r="BV5" s="161"/>
      <c r="BW5" s="161"/>
      <c r="BX5" s="161"/>
      <c r="BY5" s="161"/>
      <c r="BZ5" s="161"/>
    </row>
    <row r="6" spans="1:78" s="45" customFormat="1" ht="30" customHeight="1" x14ac:dyDescent="0.5">
      <c r="A6" s="62">
        <v>5</v>
      </c>
      <c r="B6" s="54" t="s">
        <v>4476</v>
      </c>
      <c r="C6" s="53" t="s">
        <v>4475</v>
      </c>
      <c r="D6" s="54" t="s">
        <v>2189</v>
      </c>
      <c r="E6" s="54" t="s">
        <v>2190</v>
      </c>
      <c r="F6" s="54" t="s">
        <v>126</v>
      </c>
      <c r="G6" s="54" t="s">
        <v>878</v>
      </c>
      <c r="H6" s="54" t="s">
        <v>16</v>
      </c>
      <c r="I6" s="54" t="s">
        <v>2191</v>
      </c>
      <c r="K6" s="161"/>
      <c r="L6" s="161"/>
      <c r="M6" s="161"/>
      <c r="N6" s="161"/>
      <c r="O6" s="161"/>
      <c r="P6" s="161"/>
      <c r="Q6" s="161"/>
      <c r="R6" s="161"/>
      <c r="S6" s="161"/>
      <c r="T6" s="161"/>
      <c r="U6" s="161"/>
      <c r="V6" s="161"/>
      <c r="W6" s="161"/>
      <c r="X6" s="161"/>
      <c r="Y6" s="161"/>
      <c r="Z6" s="161"/>
      <c r="AA6" s="161"/>
      <c r="AB6" s="161"/>
      <c r="AC6" s="161"/>
      <c r="AD6" s="161"/>
      <c r="AE6" s="161"/>
      <c r="AF6" s="161"/>
      <c r="AG6" s="161"/>
      <c r="AH6" s="161"/>
      <c r="AI6" s="161"/>
      <c r="AJ6" s="161"/>
      <c r="AK6" s="161"/>
      <c r="AL6" s="161"/>
      <c r="AM6" s="161"/>
      <c r="AN6" s="161"/>
      <c r="AO6" s="161"/>
      <c r="AP6" s="161"/>
      <c r="AQ6" s="161"/>
      <c r="AR6" s="161"/>
      <c r="AS6" s="161"/>
      <c r="AT6" s="161"/>
      <c r="AU6" s="161"/>
      <c r="AV6" s="161"/>
      <c r="AW6" s="161"/>
      <c r="AX6" s="161"/>
      <c r="AY6" s="161"/>
      <c r="AZ6" s="161"/>
      <c r="BA6" s="161"/>
      <c r="BB6" s="161"/>
      <c r="BC6" s="161"/>
      <c r="BD6" s="161"/>
      <c r="BE6" s="161"/>
      <c r="BF6" s="161"/>
      <c r="BG6" s="161"/>
      <c r="BH6" s="161"/>
      <c r="BI6" s="161"/>
      <c r="BJ6" s="161"/>
      <c r="BK6" s="161"/>
      <c r="BL6" s="161"/>
      <c r="BM6" s="161"/>
      <c r="BN6" s="161"/>
      <c r="BO6" s="161"/>
      <c r="BP6" s="161"/>
      <c r="BQ6" s="161"/>
      <c r="BR6" s="161"/>
      <c r="BS6" s="161"/>
      <c r="BT6" s="161"/>
      <c r="BU6" s="161"/>
      <c r="BV6" s="161"/>
      <c r="BW6" s="161"/>
      <c r="BX6" s="161"/>
      <c r="BY6" s="161"/>
      <c r="BZ6" s="161"/>
    </row>
    <row r="7" spans="1:78" s="81" customFormat="1" ht="25.5" customHeight="1" x14ac:dyDescent="0.5">
      <c r="A7" s="62">
        <v>6</v>
      </c>
      <c r="B7" s="54" t="s">
        <v>3335</v>
      </c>
      <c r="C7" s="55" t="s">
        <v>3336</v>
      </c>
      <c r="D7" s="55" t="s">
        <v>3337</v>
      </c>
      <c r="E7" s="55" t="s">
        <v>3338</v>
      </c>
      <c r="F7" s="54" t="s">
        <v>126</v>
      </c>
      <c r="G7" s="55" t="s">
        <v>3263</v>
      </c>
      <c r="H7" s="55">
        <v>2007</v>
      </c>
      <c r="I7" s="55" t="s">
        <v>3339</v>
      </c>
      <c r="J7" s="67"/>
      <c r="K7" s="123"/>
      <c r="L7" s="123"/>
      <c r="M7" s="123"/>
      <c r="N7" s="123"/>
      <c r="O7" s="123"/>
      <c r="P7" s="123"/>
      <c r="Q7" s="123"/>
      <c r="R7" s="123"/>
      <c r="S7" s="123"/>
      <c r="T7" s="123"/>
      <c r="U7" s="123"/>
      <c r="V7" s="123"/>
      <c r="W7" s="123"/>
      <c r="X7" s="123"/>
      <c r="Y7" s="123"/>
      <c r="Z7" s="123"/>
      <c r="AA7" s="123"/>
      <c r="AB7" s="123"/>
      <c r="AC7" s="123"/>
      <c r="AD7" s="123"/>
      <c r="AE7" s="123"/>
      <c r="AF7" s="123"/>
      <c r="AG7" s="123"/>
      <c r="AH7" s="123"/>
      <c r="AI7" s="123"/>
      <c r="AJ7" s="123"/>
      <c r="AK7" s="123"/>
      <c r="AL7" s="123"/>
      <c r="AM7" s="123"/>
      <c r="AN7" s="123"/>
      <c r="AO7" s="123"/>
      <c r="AP7" s="123"/>
      <c r="AQ7" s="123"/>
      <c r="AR7" s="123"/>
      <c r="AS7" s="123"/>
      <c r="AT7" s="123"/>
      <c r="AU7" s="123"/>
      <c r="AV7" s="123"/>
      <c r="AW7" s="123"/>
      <c r="AX7" s="123"/>
      <c r="AY7" s="123"/>
      <c r="AZ7" s="123"/>
      <c r="BA7" s="123"/>
      <c r="BB7" s="123"/>
      <c r="BC7" s="123"/>
      <c r="BD7" s="123"/>
      <c r="BE7" s="123"/>
      <c r="BF7" s="123"/>
      <c r="BG7" s="123"/>
      <c r="BH7" s="123"/>
      <c r="BI7" s="123"/>
      <c r="BJ7" s="123"/>
      <c r="BK7" s="123"/>
      <c r="BL7" s="123"/>
      <c r="BM7" s="123"/>
      <c r="BN7" s="123"/>
      <c r="BO7" s="123"/>
      <c r="BP7" s="123"/>
      <c r="BQ7" s="123"/>
      <c r="BR7" s="123"/>
      <c r="BS7" s="123"/>
      <c r="BT7" s="123"/>
      <c r="BU7" s="123"/>
      <c r="BV7" s="123"/>
      <c r="BW7" s="123"/>
      <c r="BX7" s="123"/>
      <c r="BY7" s="123"/>
      <c r="BZ7" s="123"/>
    </row>
    <row r="8" spans="1:78" s="81" customFormat="1" ht="25.5" customHeight="1" x14ac:dyDescent="0.5">
      <c r="A8" s="62">
        <v>7</v>
      </c>
      <c r="B8" s="60" t="s">
        <v>3335</v>
      </c>
      <c r="C8" s="55" t="s">
        <v>3473</v>
      </c>
      <c r="D8" s="55" t="s">
        <v>3473</v>
      </c>
      <c r="E8" s="60" t="s">
        <v>16</v>
      </c>
      <c r="F8" s="60" t="s">
        <v>16</v>
      </c>
      <c r="G8" s="55" t="s">
        <v>3472</v>
      </c>
      <c r="H8" s="60" t="s">
        <v>16</v>
      </c>
      <c r="I8" s="55" t="s">
        <v>3635</v>
      </c>
      <c r="J8" s="97"/>
      <c r="K8" s="123"/>
      <c r="L8" s="123"/>
      <c r="M8" s="123"/>
      <c r="N8" s="123"/>
      <c r="O8" s="123"/>
      <c r="P8" s="123"/>
      <c r="Q8" s="123"/>
      <c r="R8" s="123"/>
      <c r="S8" s="123"/>
      <c r="T8" s="123"/>
      <c r="U8" s="123"/>
      <c r="V8" s="123"/>
      <c r="W8" s="123"/>
      <c r="X8" s="123"/>
      <c r="Y8" s="123"/>
      <c r="Z8" s="123"/>
      <c r="AA8" s="123"/>
      <c r="AB8" s="123"/>
      <c r="AC8" s="123"/>
      <c r="AD8" s="123"/>
      <c r="AE8" s="123"/>
      <c r="AF8" s="123"/>
      <c r="AG8" s="123"/>
      <c r="AH8" s="123"/>
      <c r="AI8" s="123"/>
      <c r="AJ8" s="123"/>
      <c r="AK8" s="123"/>
      <c r="AL8" s="123"/>
      <c r="AM8" s="123"/>
      <c r="AN8" s="123"/>
      <c r="AO8" s="123"/>
      <c r="AP8" s="123"/>
      <c r="AQ8" s="123"/>
      <c r="AR8" s="123"/>
      <c r="AS8" s="123"/>
      <c r="AT8" s="123"/>
      <c r="AU8" s="123"/>
      <c r="AV8" s="123"/>
      <c r="AW8" s="123"/>
      <c r="AX8" s="123"/>
      <c r="AY8" s="123"/>
      <c r="AZ8" s="123"/>
      <c r="BA8" s="123"/>
      <c r="BB8" s="123"/>
      <c r="BC8" s="123"/>
      <c r="BD8" s="123"/>
      <c r="BE8" s="123"/>
      <c r="BF8" s="123"/>
      <c r="BG8" s="123"/>
      <c r="BH8" s="123"/>
      <c r="BI8" s="123"/>
      <c r="BJ8" s="123"/>
      <c r="BK8" s="123"/>
      <c r="BL8" s="123"/>
      <c r="BM8" s="123"/>
      <c r="BN8" s="123"/>
      <c r="BO8" s="123"/>
      <c r="BP8" s="123"/>
      <c r="BQ8" s="123"/>
      <c r="BR8" s="123"/>
      <c r="BS8" s="123"/>
      <c r="BT8" s="123"/>
      <c r="BU8" s="123"/>
      <c r="BV8" s="123"/>
      <c r="BW8" s="123"/>
      <c r="BX8" s="123"/>
      <c r="BY8" s="123"/>
      <c r="BZ8" s="123"/>
    </row>
    <row r="9" spans="1:78" s="81" customFormat="1" ht="25.5" customHeight="1" x14ac:dyDescent="0.5">
      <c r="A9" s="62">
        <v>8</v>
      </c>
      <c r="B9" s="60" t="s">
        <v>3335</v>
      </c>
      <c r="C9" s="55" t="s">
        <v>3477</v>
      </c>
      <c r="D9" s="55" t="s">
        <v>3478</v>
      </c>
      <c r="E9" s="60" t="s">
        <v>16</v>
      </c>
      <c r="F9" s="60" t="s">
        <v>126</v>
      </c>
      <c r="G9" s="55" t="s">
        <v>3474</v>
      </c>
      <c r="H9" s="60" t="s">
        <v>16</v>
      </c>
      <c r="I9" s="55" t="s">
        <v>3636</v>
      </c>
      <c r="J9" s="97"/>
      <c r="K9" s="123"/>
      <c r="L9" s="123"/>
      <c r="M9" s="123"/>
      <c r="N9" s="123"/>
      <c r="O9" s="123"/>
      <c r="P9" s="123"/>
      <c r="Q9" s="123"/>
      <c r="R9" s="123"/>
      <c r="S9" s="123"/>
      <c r="T9" s="123"/>
      <c r="U9" s="123"/>
      <c r="V9" s="123"/>
      <c r="W9" s="123"/>
      <c r="X9" s="123"/>
      <c r="Y9" s="123"/>
      <c r="Z9" s="123"/>
      <c r="AA9" s="123"/>
      <c r="AB9" s="123"/>
      <c r="AC9" s="123"/>
      <c r="AD9" s="123"/>
      <c r="AE9" s="123"/>
      <c r="AF9" s="123"/>
      <c r="AG9" s="123"/>
      <c r="AH9" s="123"/>
      <c r="AI9" s="123"/>
      <c r="AJ9" s="123"/>
      <c r="AK9" s="123"/>
      <c r="AL9" s="123"/>
      <c r="AM9" s="123"/>
      <c r="AN9" s="123"/>
      <c r="AO9" s="123"/>
      <c r="AP9" s="123"/>
      <c r="AQ9" s="123"/>
      <c r="AR9" s="123"/>
      <c r="AS9" s="123"/>
      <c r="AT9" s="123"/>
      <c r="AU9" s="123"/>
      <c r="AV9" s="123"/>
      <c r="AW9" s="123"/>
      <c r="AX9" s="123"/>
      <c r="AY9" s="123"/>
      <c r="AZ9" s="123"/>
      <c r="BA9" s="123"/>
      <c r="BB9" s="123"/>
      <c r="BC9" s="123"/>
      <c r="BD9" s="123"/>
      <c r="BE9" s="123"/>
      <c r="BF9" s="123"/>
      <c r="BG9" s="123"/>
      <c r="BH9" s="123"/>
      <c r="BI9" s="123"/>
      <c r="BJ9" s="123"/>
      <c r="BK9" s="123"/>
      <c r="BL9" s="123"/>
      <c r="BM9" s="123"/>
      <c r="BN9" s="123"/>
      <c r="BO9" s="123"/>
      <c r="BP9" s="123"/>
      <c r="BQ9" s="123"/>
      <c r="BR9" s="123"/>
      <c r="BS9" s="123"/>
      <c r="BT9" s="123"/>
      <c r="BU9" s="123"/>
      <c r="BV9" s="123"/>
      <c r="BW9" s="123"/>
      <c r="BX9" s="123"/>
      <c r="BY9" s="123"/>
      <c r="BZ9" s="123"/>
    </row>
    <row r="10" spans="1:78" s="81" customFormat="1" ht="39" x14ac:dyDescent="0.5">
      <c r="A10" s="62">
        <v>9</v>
      </c>
      <c r="B10" s="53" t="s">
        <v>4116</v>
      </c>
      <c r="C10" s="63" t="s">
        <v>4117</v>
      </c>
      <c r="D10" s="63" t="s">
        <v>4118</v>
      </c>
      <c r="E10" s="63" t="s">
        <v>1333</v>
      </c>
      <c r="F10" s="53" t="s">
        <v>126</v>
      </c>
      <c r="G10" s="63" t="s">
        <v>3752</v>
      </c>
      <c r="H10" s="63">
        <v>2018</v>
      </c>
      <c r="I10" s="53" t="s">
        <v>4119</v>
      </c>
      <c r="J10" s="68"/>
      <c r="K10" s="123"/>
      <c r="L10" s="123"/>
      <c r="M10" s="123"/>
      <c r="N10" s="123"/>
      <c r="O10" s="123"/>
      <c r="P10" s="123"/>
      <c r="Q10" s="123"/>
      <c r="R10" s="123"/>
      <c r="S10" s="123"/>
      <c r="T10" s="123"/>
      <c r="U10" s="123"/>
      <c r="V10" s="123"/>
      <c r="W10" s="123"/>
      <c r="X10" s="123"/>
      <c r="Y10" s="123"/>
      <c r="Z10" s="123"/>
      <c r="AA10" s="123"/>
      <c r="AB10" s="123"/>
      <c r="AC10" s="123"/>
      <c r="AD10" s="123"/>
      <c r="AE10" s="123"/>
      <c r="AF10" s="123"/>
      <c r="AG10" s="123"/>
      <c r="AH10" s="123"/>
      <c r="AI10" s="123"/>
      <c r="AJ10" s="123"/>
      <c r="AK10" s="123"/>
      <c r="AL10" s="123"/>
      <c r="AM10" s="123"/>
      <c r="AN10" s="123"/>
      <c r="AO10" s="123"/>
      <c r="AP10" s="123"/>
      <c r="AQ10" s="123"/>
      <c r="AR10" s="123"/>
      <c r="AS10" s="123"/>
      <c r="AT10" s="123"/>
      <c r="AU10" s="123"/>
      <c r="AV10" s="123"/>
      <c r="AW10" s="123"/>
      <c r="AX10" s="123"/>
      <c r="AY10" s="123"/>
      <c r="AZ10" s="123"/>
      <c r="BA10" s="123"/>
      <c r="BB10" s="123"/>
      <c r="BC10" s="123"/>
      <c r="BD10" s="123"/>
      <c r="BE10" s="123"/>
      <c r="BF10" s="123"/>
      <c r="BG10" s="123"/>
      <c r="BH10" s="123"/>
      <c r="BI10" s="123"/>
      <c r="BJ10" s="123"/>
      <c r="BK10" s="123"/>
      <c r="BL10" s="123"/>
      <c r="BM10" s="123"/>
      <c r="BN10" s="123"/>
      <c r="BO10" s="123"/>
      <c r="BP10" s="123"/>
      <c r="BQ10" s="123"/>
      <c r="BR10" s="123"/>
      <c r="BS10" s="123"/>
      <c r="BT10" s="123"/>
      <c r="BU10" s="123"/>
      <c r="BV10" s="123"/>
      <c r="BW10" s="123"/>
      <c r="BX10" s="123"/>
      <c r="BY10" s="123"/>
      <c r="BZ10" s="123"/>
    </row>
    <row r="11" spans="1:78" s="81" customFormat="1" ht="39" x14ac:dyDescent="0.5">
      <c r="A11" s="62">
        <v>10</v>
      </c>
      <c r="B11" s="53" t="s">
        <v>4116</v>
      </c>
      <c r="C11" s="55" t="s">
        <v>5966</v>
      </c>
      <c r="D11" s="285" t="s">
        <v>5967</v>
      </c>
      <c r="E11" s="285" t="s">
        <v>5968</v>
      </c>
      <c r="F11" s="53" t="s">
        <v>126</v>
      </c>
      <c r="G11" s="55" t="s">
        <v>1254</v>
      </c>
      <c r="H11" s="55"/>
      <c r="I11" s="55" t="s">
        <v>5969</v>
      </c>
      <c r="J11" s="55"/>
      <c r="K11" s="123"/>
      <c r="L11" s="123"/>
      <c r="M11" s="123"/>
      <c r="N11" s="123"/>
      <c r="O11" s="123"/>
      <c r="P11" s="123"/>
      <c r="Q11" s="123"/>
      <c r="R11" s="123"/>
      <c r="S11" s="123"/>
      <c r="T11" s="123"/>
      <c r="U11" s="123"/>
      <c r="V11" s="123"/>
      <c r="W11" s="123"/>
      <c r="X11" s="123"/>
      <c r="Y11" s="123"/>
      <c r="Z11" s="123"/>
      <c r="AA11" s="123"/>
      <c r="AB11" s="123"/>
      <c r="AC11" s="123"/>
      <c r="AD11" s="123"/>
      <c r="AE11" s="123"/>
      <c r="AF11" s="123"/>
      <c r="AG11" s="123"/>
      <c r="AH11" s="123"/>
      <c r="AI11" s="123"/>
      <c r="AJ11" s="123"/>
      <c r="AK11" s="123"/>
      <c r="AL11" s="123"/>
      <c r="AM11" s="123"/>
      <c r="AN11" s="123"/>
      <c r="AO11" s="123"/>
      <c r="AP11" s="123"/>
      <c r="AQ11" s="123"/>
      <c r="AR11" s="123"/>
      <c r="AS11" s="123"/>
      <c r="AT11" s="123"/>
      <c r="AU11" s="123"/>
      <c r="AV11" s="123"/>
      <c r="AW11" s="123"/>
      <c r="AX11" s="123"/>
      <c r="AY11" s="123"/>
      <c r="AZ11" s="123"/>
      <c r="BA11" s="123"/>
      <c r="BB11" s="123"/>
      <c r="BC11" s="123"/>
      <c r="BD11" s="123"/>
      <c r="BE11" s="123"/>
      <c r="BF11" s="123"/>
      <c r="BG11" s="123"/>
      <c r="BH11" s="123"/>
      <c r="BI11" s="123"/>
      <c r="BJ11" s="123"/>
      <c r="BK11" s="123"/>
      <c r="BL11" s="123"/>
      <c r="BM11" s="123"/>
      <c r="BN11" s="123"/>
      <c r="BO11" s="123"/>
      <c r="BP11" s="123"/>
      <c r="BQ11" s="123"/>
      <c r="BR11" s="123"/>
      <c r="BS11" s="123"/>
      <c r="BT11" s="123"/>
      <c r="BU11" s="123"/>
      <c r="BV11" s="123"/>
      <c r="BW11" s="123"/>
      <c r="BX11" s="123"/>
      <c r="BY11" s="123"/>
      <c r="BZ11" s="123"/>
    </row>
    <row r="12" spans="1:78" s="81" customFormat="1" ht="39" x14ac:dyDescent="0.5">
      <c r="A12" s="62">
        <v>11</v>
      </c>
      <c r="B12" s="53" t="s">
        <v>4116</v>
      </c>
      <c r="C12" s="341" t="s">
        <v>6383</v>
      </c>
      <c r="D12" s="341" t="s">
        <v>6384</v>
      </c>
      <c r="E12" s="341" t="s">
        <v>3122</v>
      </c>
      <c r="F12" s="341" t="s">
        <v>126</v>
      </c>
      <c r="G12" s="341" t="s">
        <v>4927</v>
      </c>
      <c r="H12" s="341"/>
      <c r="I12" s="341" t="s">
        <v>6385</v>
      </c>
      <c r="J12" s="68"/>
      <c r="K12" s="123"/>
      <c r="L12" s="123"/>
      <c r="M12" s="123"/>
      <c r="N12" s="123"/>
      <c r="O12" s="123"/>
      <c r="P12" s="123"/>
      <c r="Q12" s="123"/>
      <c r="R12" s="123"/>
      <c r="S12" s="123"/>
      <c r="T12" s="123"/>
      <c r="U12" s="123"/>
      <c r="V12" s="123"/>
      <c r="W12" s="123"/>
      <c r="X12" s="123"/>
      <c r="Y12" s="123"/>
      <c r="Z12" s="123"/>
      <c r="AA12" s="123"/>
      <c r="AB12" s="123"/>
      <c r="AC12" s="123"/>
      <c r="AD12" s="123"/>
      <c r="AE12" s="123"/>
      <c r="AF12" s="123"/>
      <c r="AG12" s="123"/>
      <c r="AH12" s="123"/>
      <c r="AI12" s="123"/>
      <c r="AJ12" s="123"/>
      <c r="AK12" s="123"/>
      <c r="AL12" s="123"/>
      <c r="AM12" s="123"/>
      <c r="AN12" s="123"/>
      <c r="AO12" s="123"/>
      <c r="AP12" s="123"/>
      <c r="AQ12" s="123"/>
      <c r="AR12" s="123"/>
      <c r="AS12" s="123"/>
      <c r="AT12" s="123"/>
      <c r="AU12" s="123"/>
      <c r="AV12" s="123"/>
      <c r="AW12" s="123"/>
      <c r="AX12" s="123"/>
      <c r="AY12" s="123"/>
      <c r="AZ12" s="123"/>
      <c r="BA12" s="123"/>
      <c r="BB12" s="123"/>
      <c r="BC12" s="123"/>
      <c r="BD12" s="123"/>
      <c r="BE12" s="123"/>
      <c r="BF12" s="123"/>
      <c r="BG12" s="123"/>
      <c r="BH12" s="123"/>
      <c r="BI12" s="123"/>
      <c r="BJ12" s="123"/>
      <c r="BK12" s="123"/>
      <c r="BL12" s="123"/>
      <c r="BM12" s="123"/>
      <c r="BN12" s="123"/>
      <c r="BO12" s="123"/>
      <c r="BP12" s="123"/>
      <c r="BQ12" s="123"/>
      <c r="BR12" s="123"/>
      <c r="BS12" s="123"/>
      <c r="BT12" s="123"/>
      <c r="BU12" s="123"/>
      <c r="BV12" s="123"/>
      <c r="BW12" s="123"/>
      <c r="BX12" s="123"/>
      <c r="BY12" s="123"/>
      <c r="BZ12" s="123"/>
    </row>
    <row r="13" spans="1:78" ht="39" x14ac:dyDescent="0.5">
      <c r="A13" s="62">
        <v>12</v>
      </c>
      <c r="B13" s="53" t="s">
        <v>4116</v>
      </c>
      <c r="C13" s="357" t="s">
        <v>6619</v>
      </c>
      <c r="D13" s="355" t="s">
        <v>6620</v>
      </c>
      <c r="E13" s="355" t="s">
        <v>6621</v>
      </c>
      <c r="F13" s="357" t="s">
        <v>126</v>
      </c>
      <c r="G13" s="357" t="s">
        <v>6622</v>
      </c>
      <c r="H13" s="100"/>
      <c r="I13" s="357" t="s">
        <v>6623</v>
      </c>
      <c r="J13" s="69"/>
      <c r="K13" s="139"/>
      <c r="L13" s="139"/>
      <c r="M13" s="139"/>
      <c r="N13" s="139"/>
      <c r="O13" s="139"/>
      <c r="P13" s="139"/>
      <c r="Q13" s="139"/>
      <c r="R13" s="139"/>
      <c r="S13" s="139"/>
      <c r="T13" s="139"/>
      <c r="U13" s="139"/>
      <c r="V13" s="139"/>
      <c r="W13" s="139"/>
      <c r="X13" s="139"/>
      <c r="Y13" s="139"/>
      <c r="Z13" s="139"/>
      <c r="AA13" s="139"/>
      <c r="AB13" s="139"/>
      <c r="AC13" s="139"/>
      <c r="AD13" s="139"/>
      <c r="AE13" s="139"/>
      <c r="AF13" s="139"/>
      <c r="AG13" s="139"/>
      <c r="AH13" s="139"/>
      <c r="AI13" s="139"/>
      <c r="AJ13" s="139"/>
      <c r="AK13" s="139"/>
      <c r="AL13" s="139"/>
      <c r="AM13" s="139"/>
      <c r="AN13" s="139"/>
      <c r="AO13" s="139"/>
      <c r="AP13" s="139"/>
      <c r="AQ13" s="139"/>
      <c r="AR13" s="139"/>
      <c r="AS13" s="139"/>
      <c r="AT13" s="139"/>
      <c r="AU13" s="139"/>
      <c r="AV13" s="139"/>
      <c r="AW13" s="139"/>
      <c r="AX13" s="139"/>
      <c r="AY13" s="139"/>
      <c r="AZ13" s="139"/>
      <c r="BA13" s="139"/>
      <c r="BB13" s="139"/>
      <c r="BC13" s="139"/>
      <c r="BD13" s="139"/>
      <c r="BE13" s="139"/>
      <c r="BF13" s="139"/>
      <c r="BG13" s="139"/>
      <c r="BH13" s="139"/>
      <c r="BI13" s="139"/>
      <c r="BJ13" s="139"/>
      <c r="BK13" s="139"/>
      <c r="BL13" s="139"/>
      <c r="BM13" s="139"/>
      <c r="BN13" s="139"/>
      <c r="BO13" s="139"/>
      <c r="BP13" s="139"/>
      <c r="BQ13" s="139"/>
      <c r="BR13" s="139"/>
      <c r="BS13" s="139"/>
      <c r="BT13" s="139"/>
      <c r="BU13" s="139"/>
      <c r="BV13" s="139"/>
      <c r="BW13" s="139"/>
      <c r="BX13" s="139"/>
      <c r="BY13" s="139"/>
      <c r="BZ13" s="139"/>
    </row>
    <row r="14" spans="1:78" ht="39" x14ac:dyDescent="0.5">
      <c r="A14" s="62">
        <v>13</v>
      </c>
      <c r="B14" s="53" t="s">
        <v>4116</v>
      </c>
      <c r="C14" s="357" t="s">
        <v>6624</v>
      </c>
      <c r="D14" s="355" t="s">
        <v>6625</v>
      </c>
      <c r="E14" s="355" t="s">
        <v>6626</v>
      </c>
      <c r="F14" s="357" t="s">
        <v>126</v>
      </c>
      <c r="G14" s="357" t="s">
        <v>6622</v>
      </c>
      <c r="H14" s="100"/>
      <c r="I14" s="357" t="s">
        <v>6627</v>
      </c>
      <c r="J14" s="69"/>
      <c r="K14" s="139"/>
      <c r="L14" s="139"/>
      <c r="M14" s="139"/>
      <c r="N14" s="139"/>
      <c r="O14" s="139"/>
      <c r="P14" s="139"/>
      <c r="Q14" s="139"/>
      <c r="R14" s="139"/>
      <c r="S14" s="139"/>
      <c r="T14" s="139"/>
      <c r="U14" s="139"/>
      <c r="V14" s="139"/>
      <c r="W14" s="139"/>
      <c r="X14" s="139"/>
      <c r="Y14" s="139"/>
      <c r="Z14" s="139"/>
      <c r="AA14" s="139"/>
      <c r="AB14" s="139"/>
      <c r="AC14" s="139"/>
      <c r="AD14" s="139"/>
      <c r="AE14" s="139"/>
      <c r="AF14" s="139"/>
      <c r="AG14" s="139"/>
      <c r="AH14" s="139"/>
      <c r="AI14" s="139"/>
      <c r="AJ14" s="139"/>
      <c r="AK14" s="139"/>
      <c r="AL14" s="139"/>
      <c r="AM14" s="139"/>
      <c r="AN14" s="139"/>
      <c r="AO14" s="139"/>
      <c r="AP14" s="139"/>
      <c r="AQ14" s="139"/>
      <c r="AR14" s="139"/>
      <c r="AS14" s="139"/>
      <c r="AT14" s="139"/>
      <c r="AU14" s="139"/>
      <c r="AV14" s="139"/>
      <c r="AW14" s="139"/>
      <c r="AX14" s="139"/>
      <c r="AY14" s="139"/>
      <c r="AZ14" s="139"/>
      <c r="BA14" s="139"/>
      <c r="BB14" s="139"/>
      <c r="BC14" s="139"/>
      <c r="BD14" s="139"/>
      <c r="BE14" s="139"/>
      <c r="BF14" s="139"/>
      <c r="BG14" s="139"/>
      <c r="BH14" s="139"/>
      <c r="BI14" s="139"/>
      <c r="BJ14" s="139"/>
      <c r="BK14" s="139"/>
      <c r="BL14" s="139"/>
      <c r="BM14" s="139"/>
      <c r="BN14" s="139"/>
      <c r="BO14" s="139"/>
      <c r="BP14" s="139"/>
      <c r="BQ14" s="139"/>
      <c r="BR14" s="139"/>
      <c r="BS14" s="139"/>
      <c r="BT14" s="139"/>
      <c r="BU14" s="139"/>
      <c r="BV14" s="139"/>
      <c r="BW14" s="139"/>
      <c r="BX14" s="139"/>
      <c r="BY14" s="139"/>
      <c r="BZ14" s="139"/>
    </row>
    <row r="15" spans="1:78" ht="22.5" customHeight="1" x14ac:dyDescent="0.5">
      <c r="A15" s="55">
        <v>14</v>
      </c>
      <c r="B15" s="100" t="s">
        <v>7149</v>
      </c>
      <c r="C15" s="357" t="s">
        <v>7150</v>
      </c>
      <c r="D15" s="357" t="s">
        <v>7151</v>
      </c>
      <c r="E15" s="357" t="s">
        <v>7152</v>
      </c>
      <c r="F15" s="357" t="s">
        <v>390</v>
      </c>
      <c r="G15" s="143" t="s">
        <v>6899</v>
      </c>
      <c r="H15" s="143"/>
      <c r="I15" s="357" t="s">
        <v>7153</v>
      </c>
      <c r="J15" s="69"/>
      <c r="K15" s="139"/>
      <c r="L15" s="139"/>
      <c r="M15" s="139"/>
      <c r="N15" s="139"/>
      <c r="O15" s="139"/>
      <c r="P15" s="139"/>
      <c r="Q15" s="139"/>
      <c r="R15" s="139"/>
      <c r="S15" s="139"/>
      <c r="T15" s="139"/>
      <c r="U15" s="139"/>
      <c r="V15" s="139"/>
      <c r="W15" s="139"/>
      <c r="X15" s="139"/>
      <c r="Y15" s="139"/>
      <c r="Z15" s="139"/>
      <c r="AA15" s="139"/>
      <c r="AB15" s="139"/>
      <c r="AC15" s="139"/>
      <c r="AD15" s="139"/>
      <c r="AE15" s="139"/>
      <c r="AF15" s="139"/>
      <c r="AG15" s="139"/>
      <c r="AH15" s="139"/>
      <c r="AI15" s="139"/>
      <c r="AJ15" s="139"/>
      <c r="AK15" s="139"/>
      <c r="AL15" s="139"/>
      <c r="AM15" s="139"/>
      <c r="AN15" s="139"/>
      <c r="AO15" s="139"/>
      <c r="AP15" s="139"/>
      <c r="AQ15" s="139"/>
      <c r="AR15" s="139"/>
      <c r="AS15" s="139"/>
      <c r="AT15" s="139"/>
      <c r="AU15" s="139"/>
      <c r="AV15" s="139"/>
      <c r="AW15" s="139"/>
      <c r="AX15" s="139"/>
      <c r="AY15" s="139"/>
      <c r="AZ15" s="139"/>
      <c r="BA15" s="139"/>
      <c r="BB15" s="139"/>
      <c r="BC15" s="139"/>
      <c r="BD15" s="139"/>
      <c r="BE15" s="139"/>
      <c r="BF15" s="139"/>
      <c r="BG15" s="139"/>
      <c r="BH15" s="139"/>
      <c r="BI15" s="139"/>
      <c r="BJ15" s="139"/>
      <c r="BK15" s="139"/>
      <c r="BL15" s="139"/>
      <c r="BM15" s="139"/>
      <c r="BN15" s="139"/>
      <c r="BO15" s="139"/>
      <c r="BP15" s="139"/>
      <c r="BQ15" s="139"/>
      <c r="BR15" s="139"/>
      <c r="BS15" s="139"/>
      <c r="BT15" s="139"/>
      <c r="BU15" s="139"/>
      <c r="BV15" s="139"/>
      <c r="BW15" s="139"/>
      <c r="BX15" s="139"/>
      <c r="BY15" s="139"/>
      <c r="BZ15" s="139"/>
    </row>
    <row r="16" spans="1:78" x14ac:dyDescent="0.5">
      <c r="K16" s="139"/>
      <c r="L16" s="139"/>
      <c r="M16" s="139"/>
      <c r="N16" s="139"/>
      <c r="O16" s="139"/>
      <c r="P16" s="139"/>
      <c r="Q16" s="139"/>
      <c r="R16" s="139"/>
      <c r="S16" s="139"/>
      <c r="T16" s="139"/>
      <c r="U16" s="139"/>
      <c r="V16" s="139"/>
      <c r="W16" s="139"/>
      <c r="X16" s="139"/>
      <c r="Y16" s="139"/>
      <c r="Z16" s="139"/>
      <c r="AA16" s="139"/>
      <c r="AB16" s="139"/>
      <c r="AC16" s="139"/>
      <c r="AD16" s="139"/>
      <c r="AE16" s="139"/>
      <c r="AF16" s="139"/>
      <c r="AG16" s="139"/>
      <c r="AH16" s="139"/>
      <c r="AI16" s="139"/>
      <c r="AJ16" s="139"/>
      <c r="AK16" s="139"/>
      <c r="AL16" s="139"/>
      <c r="AM16" s="139"/>
      <c r="AN16" s="139"/>
      <c r="AO16" s="139"/>
      <c r="AP16" s="139"/>
      <c r="AQ16" s="139"/>
      <c r="AR16" s="139"/>
      <c r="AS16" s="139"/>
      <c r="AT16" s="139"/>
      <c r="AU16" s="139"/>
      <c r="AV16" s="139"/>
      <c r="AW16" s="139"/>
      <c r="AX16" s="139"/>
      <c r="AY16" s="139"/>
      <c r="AZ16" s="139"/>
      <c r="BA16" s="139"/>
      <c r="BB16" s="139"/>
      <c r="BC16" s="139"/>
      <c r="BD16" s="139"/>
      <c r="BE16" s="139"/>
      <c r="BF16" s="139"/>
      <c r="BG16" s="139"/>
      <c r="BH16" s="139"/>
      <c r="BI16" s="139"/>
      <c r="BJ16" s="139"/>
      <c r="BK16" s="139"/>
      <c r="BL16" s="139"/>
      <c r="BM16" s="139"/>
      <c r="BN16" s="139"/>
      <c r="BO16" s="139"/>
      <c r="BP16" s="139"/>
      <c r="BQ16" s="139"/>
      <c r="BR16" s="139"/>
      <c r="BS16" s="139"/>
      <c r="BT16" s="139"/>
      <c r="BU16" s="139"/>
      <c r="BV16" s="139"/>
      <c r="BW16" s="139"/>
      <c r="BX16" s="139"/>
      <c r="BY16" s="139"/>
      <c r="BZ16" s="139"/>
    </row>
  </sheetData>
  <pageMargins left="0.2" right="0.2" top="0.25" bottom="0.25" header="0.3" footer="0.3"/>
  <pageSetup paperSize="9" orientation="landscape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"/>
  <sheetViews>
    <sheetView workbookViewId="0">
      <selection activeCell="G16" sqref="G16"/>
    </sheetView>
  </sheetViews>
  <sheetFormatPr defaultRowHeight="19.5" x14ac:dyDescent="0.5"/>
  <cols>
    <col min="1" max="1" width="4.7109375" style="82" customWidth="1"/>
    <col min="2" max="2" width="11.7109375" style="82" bestFit="1" customWidth="1"/>
    <col min="3" max="3" width="16.42578125" style="82" bestFit="1" customWidth="1"/>
    <col min="4" max="4" width="16" style="82" customWidth="1"/>
    <col min="5" max="5" width="12.7109375" style="82" customWidth="1"/>
    <col min="6" max="6" width="8.85546875" style="82" customWidth="1"/>
    <col min="7" max="7" width="31.85546875" style="82" bestFit="1" customWidth="1"/>
    <col min="8" max="8" width="14.28515625" style="82" customWidth="1"/>
    <col min="9" max="9" width="20.28515625" style="82" customWidth="1"/>
    <col min="10" max="10" width="12.85546875" style="82" customWidth="1"/>
    <col min="11" max="16384" width="9.140625" style="82"/>
  </cols>
  <sheetData>
    <row r="1" spans="1:10" s="76" customFormat="1" ht="45.6" customHeight="1" x14ac:dyDescent="0.25">
      <c r="A1" s="15" t="s">
        <v>3119</v>
      </c>
      <c r="B1" s="40" t="s">
        <v>0</v>
      </c>
      <c r="C1" s="40" t="s">
        <v>1</v>
      </c>
      <c r="D1" s="40" t="s">
        <v>2</v>
      </c>
      <c r="E1" s="40" t="s">
        <v>3</v>
      </c>
      <c r="F1" s="40" t="s">
        <v>4</v>
      </c>
      <c r="G1" s="40" t="s">
        <v>2929</v>
      </c>
      <c r="H1" s="40" t="s">
        <v>6</v>
      </c>
      <c r="I1" s="40" t="s">
        <v>7</v>
      </c>
      <c r="J1" s="40" t="s">
        <v>461</v>
      </c>
    </row>
    <row r="2" spans="1:10" s="93" customFormat="1" ht="30" customHeight="1" x14ac:dyDescent="0.25">
      <c r="A2" s="42">
        <v>1</v>
      </c>
      <c r="B2" s="59" t="s">
        <v>2153</v>
      </c>
      <c r="C2" s="57" t="s">
        <v>2154</v>
      </c>
      <c r="D2" s="52" t="s">
        <v>16</v>
      </c>
      <c r="E2" s="59" t="s">
        <v>2154</v>
      </c>
      <c r="F2" s="52" t="s">
        <v>16</v>
      </c>
      <c r="G2" s="59" t="s">
        <v>1557</v>
      </c>
      <c r="H2" s="59">
        <v>2014</v>
      </c>
      <c r="I2" s="59" t="s">
        <v>2595</v>
      </c>
      <c r="J2" s="59"/>
    </row>
    <row r="3" spans="1:10" s="93" customFormat="1" ht="30" customHeight="1" x14ac:dyDescent="0.25">
      <c r="A3" s="42">
        <v>2</v>
      </c>
      <c r="B3" s="59" t="s">
        <v>2153</v>
      </c>
      <c r="C3" s="57" t="s">
        <v>4478</v>
      </c>
      <c r="D3" s="59" t="s">
        <v>2155</v>
      </c>
      <c r="E3" s="59" t="s">
        <v>2155</v>
      </c>
      <c r="F3" s="52" t="s">
        <v>16</v>
      </c>
      <c r="G3" s="59" t="s">
        <v>1875</v>
      </c>
      <c r="H3" s="52" t="s">
        <v>16</v>
      </c>
      <c r="I3" s="59" t="s">
        <v>2156</v>
      </c>
      <c r="J3" s="59"/>
    </row>
    <row r="4" spans="1:10" ht="21" x14ac:dyDescent="0.6">
      <c r="A4" s="42">
        <v>3</v>
      </c>
      <c r="B4" s="59" t="s">
        <v>6332</v>
      </c>
      <c r="C4" s="318" t="s">
        <v>6325</v>
      </c>
      <c r="D4" s="318" t="s">
        <v>6326</v>
      </c>
      <c r="E4" s="318" t="s">
        <v>6327</v>
      </c>
      <c r="F4" s="318" t="s">
        <v>358</v>
      </c>
      <c r="G4" s="318" t="s">
        <v>1994</v>
      </c>
      <c r="H4" s="318"/>
      <c r="I4" s="321" t="s">
        <v>6328</v>
      </c>
      <c r="J4" s="59"/>
    </row>
    <row r="5" spans="1:10" ht="21" x14ac:dyDescent="0.6">
      <c r="A5" s="42">
        <v>4</v>
      </c>
      <c r="B5" s="59" t="s">
        <v>6332</v>
      </c>
      <c r="C5" s="318" t="s">
        <v>6329</v>
      </c>
      <c r="D5" s="318" t="s">
        <v>16</v>
      </c>
      <c r="E5" s="318" t="s">
        <v>6330</v>
      </c>
      <c r="F5" s="318" t="s">
        <v>2673</v>
      </c>
      <c r="G5" s="318" t="s">
        <v>6269</v>
      </c>
      <c r="H5" s="318"/>
      <c r="I5" s="321" t="s">
        <v>6331</v>
      </c>
      <c r="J5" s="59"/>
    </row>
  </sheetData>
  <pageMargins left="0.2" right="0.2" top="0.25" bottom="0.25" header="0.3" footer="0.3"/>
  <pageSetup paperSize="9" orientation="landscape" r:id="rId1"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5"/>
  <sheetViews>
    <sheetView workbookViewId="0">
      <selection activeCell="G3" sqref="G3"/>
    </sheetView>
  </sheetViews>
  <sheetFormatPr defaultRowHeight="19.5" x14ac:dyDescent="0.5"/>
  <cols>
    <col min="1" max="1" width="3.5703125" style="157" bestFit="1" customWidth="1"/>
    <col min="2" max="2" width="16.42578125" style="82" bestFit="1" customWidth="1"/>
    <col min="3" max="3" width="22.140625" style="82" bestFit="1" customWidth="1"/>
    <col min="4" max="4" width="23.28515625" style="82" bestFit="1" customWidth="1"/>
    <col min="5" max="5" width="17.7109375" style="82" bestFit="1" customWidth="1"/>
    <col min="6" max="6" width="9.7109375" style="82" customWidth="1"/>
    <col min="7" max="7" width="31.85546875" style="82" customWidth="1"/>
    <col min="8" max="8" width="13.85546875" style="82" bestFit="1" customWidth="1"/>
    <col min="9" max="9" width="15.7109375" style="82" customWidth="1"/>
    <col min="10" max="10" width="18.7109375" style="82" bestFit="1" customWidth="1"/>
    <col min="11" max="16384" width="9.140625" style="82"/>
  </cols>
  <sheetData>
    <row r="1" spans="1:10" s="76" customFormat="1" ht="36.75" customHeight="1" x14ac:dyDescent="0.25">
      <c r="A1" s="156" t="s">
        <v>3119</v>
      </c>
      <c r="B1" s="40" t="s">
        <v>0</v>
      </c>
      <c r="C1" s="40" t="s">
        <v>1</v>
      </c>
      <c r="D1" s="40" t="s">
        <v>2</v>
      </c>
      <c r="E1" s="40" t="s">
        <v>3</v>
      </c>
      <c r="F1" s="40" t="s">
        <v>4</v>
      </c>
      <c r="G1" s="40" t="s">
        <v>2929</v>
      </c>
      <c r="H1" s="40" t="s">
        <v>6</v>
      </c>
      <c r="I1" s="40" t="s">
        <v>7</v>
      </c>
      <c r="J1" s="40" t="s">
        <v>461</v>
      </c>
    </row>
    <row r="2" spans="1:10" s="88" customFormat="1" ht="30" customHeight="1" x14ac:dyDescent="0.25">
      <c r="A2" s="62">
        <v>1</v>
      </c>
      <c r="B2" s="166" t="s">
        <v>4576</v>
      </c>
      <c r="C2" s="165" t="str">
        <f>'[1]13 nsc book'!C53</f>
        <v>SSJ 002</v>
      </c>
      <c r="D2" s="166" t="str">
        <f>'[1]13 nsc book'!D53</f>
        <v>SSJ 002</v>
      </c>
      <c r="E2" s="273" t="s">
        <v>3126</v>
      </c>
      <c r="F2" s="166" t="str">
        <f>'[1]13 nsc book'!G53</f>
        <v>Japan</v>
      </c>
      <c r="G2" s="166" t="s">
        <v>4098</v>
      </c>
      <c r="H2" s="166">
        <f>'[1]13 nsc book'!H53</f>
        <v>2018</v>
      </c>
      <c r="I2" s="166" t="str">
        <f>'[1]13 nsc book'!I53</f>
        <v>Spin 2018-903</v>
      </c>
      <c r="J2" s="84"/>
    </row>
    <row r="3" spans="1:10" s="88" customFormat="1" ht="30" customHeight="1" x14ac:dyDescent="0.25">
      <c r="A3" s="62">
        <v>2</v>
      </c>
      <c r="B3" s="166" t="s">
        <v>4576</v>
      </c>
      <c r="C3" s="163" t="s">
        <v>3034</v>
      </c>
      <c r="D3" s="164" t="s">
        <v>3034</v>
      </c>
      <c r="E3" s="164" t="s">
        <v>3035</v>
      </c>
      <c r="F3" s="164" t="s">
        <v>358</v>
      </c>
      <c r="G3" s="164" t="s">
        <v>3036</v>
      </c>
      <c r="H3" s="164" t="s">
        <v>16</v>
      </c>
      <c r="I3" s="164" t="s">
        <v>3037</v>
      </c>
      <c r="J3" s="67"/>
    </row>
    <row r="4" spans="1:10" s="81" customFormat="1" ht="27" customHeight="1" x14ac:dyDescent="0.5">
      <c r="A4" s="62">
        <v>3</v>
      </c>
      <c r="B4" s="163" t="s">
        <v>4233</v>
      </c>
      <c r="C4" s="163" t="s">
        <v>7279</v>
      </c>
      <c r="D4" s="217" t="s">
        <v>4234</v>
      </c>
      <c r="E4" s="217" t="s">
        <v>4234</v>
      </c>
      <c r="F4" s="217" t="s">
        <v>358</v>
      </c>
      <c r="G4" s="217" t="s">
        <v>4235</v>
      </c>
      <c r="H4" s="163">
        <v>2017</v>
      </c>
      <c r="I4" s="217" t="s">
        <v>4236</v>
      </c>
      <c r="J4" s="68"/>
    </row>
    <row r="5" spans="1:10" ht="42" customHeight="1" x14ac:dyDescent="0.5">
      <c r="A5" s="64">
        <v>4</v>
      </c>
      <c r="B5" s="104" t="s">
        <v>4576</v>
      </c>
      <c r="C5" s="347" t="s">
        <v>7123</v>
      </c>
      <c r="D5" s="347" t="s">
        <v>7123</v>
      </c>
      <c r="E5" s="349" t="s">
        <v>7421</v>
      </c>
      <c r="F5" s="347" t="s">
        <v>7125</v>
      </c>
      <c r="G5" s="349" t="s">
        <v>7422</v>
      </c>
      <c r="H5" s="298"/>
      <c r="I5" s="347" t="s">
        <v>7126</v>
      </c>
      <c r="J5" s="69"/>
    </row>
  </sheetData>
  <pageMargins left="0.2" right="0.2" top="0.25" bottom="0.25" header="0.3" footer="0.3"/>
  <pageSetup paperSize="9" orientation="landscape" r:id="rId1"/>
  <legacy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workbookViewId="0">
      <selection activeCell="I2" sqref="I2"/>
    </sheetView>
  </sheetViews>
  <sheetFormatPr defaultRowHeight="19.5" x14ac:dyDescent="0.5"/>
  <cols>
    <col min="1" max="1" width="4.42578125" style="82" customWidth="1"/>
    <col min="2" max="2" width="28.5703125" style="82" customWidth="1"/>
    <col min="3" max="3" width="13.85546875" style="82" customWidth="1"/>
    <col min="4" max="4" width="17.5703125" style="82" customWidth="1"/>
    <col min="5" max="5" width="23.85546875" style="82" customWidth="1"/>
    <col min="6" max="6" width="8.42578125" style="82" customWidth="1"/>
    <col min="7" max="7" width="32.28515625" style="82" customWidth="1"/>
    <col min="8" max="8" width="12" style="82" customWidth="1"/>
    <col min="9" max="9" width="15.85546875" style="82" customWidth="1"/>
    <col min="10" max="10" width="11.7109375" style="82" customWidth="1"/>
    <col min="11" max="16384" width="9.140625" style="82"/>
  </cols>
  <sheetData>
    <row r="1" spans="1:10" s="76" customFormat="1" ht="38.450000000000003" customHeight="1" x14ac:dyDescent="0.25">
      <c r="A1" s="15" t="s">
        <v>3119</v>
      </c>
      <c r="B1" s="40" t="s">
        <v>0</v>
      </c>
      <c r="C1" s="40" t="s">
        <v>1</v>
      </c>
      <c r="D1" s="40" t="s">
        <v>2</v>
      </c>
      <c r="E1" s="40" t="s">
        <v>3</v>
      </c>
      <c r="F1" s="40" t="s">
        <v>4</v>
      </c>
      <c r="G1" s="40" t="s">
        <v>2929</v>
      </c>
      <c r="H1" s="40" t="s">
        <v>6</v>
      </c>
      <c r="I1" s="40" t="s">
        <v>7</v>
      </c>
      <c r="J1" s="40" t="s">
        <v>461</v>
      </c>
    </row>
    <row r="2" spans="1:10" s="88" customFormat="1" ht="27.75" customHeight="1" x14ac:dyDescent="0.25">
      <c r="A2" s="42">
        <v>1</v>
      </c>
      <c r="B2" s="43" t="s">
        <v>7280</v>
      </c>
      <c r="C2" s="59" t="s">
        <v>2160</v>
      </c>
      <c r="D2" s="59" t="s">
        <v>2160</v>
      </c>
      <c r="E2" s="59" t="s">
        <v>16</v>
      </c>
      <c r="F2" s="59" t="s">
        <v>16</v>
      </c>
      <c r="G2" s="59" t="s">
        <v>844</v>
      </c>
      <c r="H2" s="59">
        <v>2014</v>
      </c>
      <c r="I2" s="59" t="s">
        <v>2777</v>
      </c>
      <c r="J2" s="67"/>
    </row>
    <row r="3" spans="1:10" ht="27.75" customHeight="1" x14ac:dyDescent="0.6">
      <c r="A3" s="303">
        <v>2</v>
      </c>
      <c r="B3" s="59" t="s">
        <v>6080</v>
      </c>
      <c r="C3" s="69" t="s">
        <v>6081</v>
      </c>
      <c r="D3" s="69" t="s">
        <v>6082</v>
      </c>
      <c r="E3" s="69"/>
      <c r="F3" s="69" t="s">
        <v>384</v>
      </c>
      <c r="G3" s="69" t="s">
        <v>647</v>
      </c>
      <c r="H3" s="178">
        <v>2020</v>
      </c>
      <c r="I3" s="69" t="s">
        <v>6083</v>
      </c>
      <c r="J3" s="69"/>
    </row>
    <row r="4" spans="1:10" ht="27.75" customHeight="1" x14ac:dyDescent="0.6">
      <c r="A4" s="303">
        <v>3</v>
      </c>
      <c r="B4" s="59" t="s">
        <v>6318</v>
      </c>
      <c r="C4" s="318" t="s">
        <v>6314</v>
      </c>
      <c r="D4" s="318" t="s">
        <v>6315</v>
      </c>
      <c r="E4" s="318" t="s">
        <v>6316</v>
      </c>
      <c r="F4" s="318" t="s">
        <v>358</v>
      </c>
      <c r="G4" s="318" t="s">
        <v>1994</v>
      </c>
      <c r="H4" s="318"/>
      <c r="I4" s="321" t="s">
        <v>6317</v>
      </c>
      <c r="J4" s="69"/>
    </row>
    <row r="8" spans="1:10" s="139" customFormat="1" ht="21" x14ac:dyDescent="0.6">
      <c r="B8" s="316"/>
      <c r="C8" s="316"/>
      <c r="D8" s="316"/>
      <c r="E8" s="316"/>
      <c r="F8" s="316"/>
      <c r="G8" s="316"/>
      <c r="H8" s="317"/>
      <c r="I8" s="316"/>
    </row>
  </sheetData>
  <pageMargins left="0.7" right="0.7" top="0.75" bottom="0.75" header="0.3" footer="0.3"/>
  <pageSetup orientation="portrait" horizontalDpi="0" verticalDpi="0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6"/>
  <sheetViews>
    <sheetView zoomScale="110" zoomScaleNormal="110" workbookViewId="0">
      <selection activeCell="D8" sqref="D8"/>
    </sheetView>
  </sheetViews>
  <sheetFormatPr defaultRowHeight="19.5" x14ac:dyDescent="0.5"/>
  <cols>
    <col min="1" max="1" width="5" style="157" customWidth="1"/>
    <col min="2" max="2" width="18.140625" style="82" bestFit="1" customWidth="1"/>
    <col min="3" max="3" width="21.7109375" style="82" bestFit="1" customWidth="1"/>
    <col min="4" max="4" width="24.7109375" style="82" bestFit="1" customWidth="1"/>
    <col min="5" max="5" width="19.7109375" style="82" bestFit="1" customWidth="1"/>
    <col min="6" max="6" width="9" style="82" bestFit="1" customWidth="1"/>
    <col min="7" max="7" width="52.5703125" style="82" customWidth="1"/>
    <col min="8" max="8" width="9.7109375" style="82" customWidth="1"/>
    <col min="9" max="9" width="15.42578125" style="82" customWidth="1"/>
    <col min="10" max="10" width="11.140625" style="82" bestFit="1" customWidth="1"/>
    <col min="11" max="16384" width="9.140625" style="82"/>
  </cols>
  <sheetData>
    <row r="1" spans="1:24" s="76" customFormat="1" ht="47.25" customHeight="1" x14ac:dyDescent="0.25">
      <c r="A1" s="15" t="s">
        <v>3119</v>
      </c>
      <c r="B1" s="40" t="s">
        <v>0</v>
      </c>
      <c r="C1" s="40" t="s">
        <v>1</v>
      </c>
      <c r="D1" s="40" t="s">
        <v>2</v>
      </c>
      <c r="E1" s="40" t="s">
        <v>3</v>
      </c>
      <c r="F1" s="40" t="s">
        <v>4</v>
      </c>
      <c r="G1" s="40" t="s">
        <v>2930</v>
      </c>
      <c r="H1" s="40" t="s">
        <v>6</v>
      </c>
      <c r="I1" s="40" t="s">
        <v>7</v>
      </c>
      <c r="J1" s="40" t="s">
        <v>461</v>
      </c>
    </row>
    <row r="2" spans="1:24" s="88" customFormat="1" ht="21" customHeight="1" x14ac:dyDescent="0.25">
      <c r="A2" s="42">
        <v>1</v>
      </c>
      <c r="B2" s="55" t="s">
        <v>2161</v>
      </c>
      <c r="C2" s="63" t="s">
        <v>2162</v>
      </c>
      <c r="D2" s="55" t="s">
        <v>2163</v>
      </c>
      <c r="E2" s="55" t="s">
        <v>16</v>
      </c>
      <c r="F2" s="55" t="s">
        <v>16</v>
      </c>
      <c r="G2" s="60" t="s">
        <v>844</v>
      </c>
      <c r="H2" s="55">
        <v>2014</v>
      </c>
      <c r="I2" s="55" t="s">
        <v>2164</v>
      </c>
      <c r="J2" s="67"/>
    </row>
    <row r="3" spans="1:24" s="88" customFormat="1" ht="21" customHeight="1" x14ac:dyDescent="0.25">
      <c r="A3" s="42">
        <v>2</v>
      </c>
      <c r="B3" s="55" t="s">
        <v>2161</v>
      </c>
      <c r="C3" s="63" t="s">
        <v>2165</v>
      </c>
      <c r="D3" s="55" t="s">
        <v>2165</v>
      </c>
      <c r="E3" s="55" t="s">
        <v>16</v>
      </c>
      <c r="F3" s="55" t="s">
        <v>16</v>
      </c>
      <c r="G3" s="60" t="s">
        <v>7285</v>
      </c>
      <c r="H3" s="55">
        <v>2016</v>
      </c>
      <c r="I3" s="55" t="s">
        <v>2166</v>
      </c>
      <c r="J3" s="67"/>
    </row>
    <row r="4" spans="1:24" s="88" customFormat="1" ht="21" customHeight="1" x14ac:dyDescent="0.25">
      <c r="A4" s="42">
        <v>3</v>
      </c>
      <c r="B4" s="55" t="s">
        <v>4437</v>
      </c>
      <c r="C4" s="63" t="s">
        <v>2167</v>
      </c>
      <c r="D4" s="55" t="s">
        <v>2167</v>
      </c>
      <c r="E4" s="55" t="s">
        <v>16</v>
      </c>
      <c r="F4" s="55" t="s">
        <v>126</v>
      </c>
      <c r="G4" s="55" t="s">
        <v>2168</v>
      </c>
      <c r="H4" s="55" t="s">
        <v>16</v>
      </c>
      <c r="I4" s="55" t="s">
        <v>2169</v>
      </c>
      <c r="J4" s="67"/>
    </row>
    <row r="5" spans="1:24" s="88" customFormat="1" ht="21" customHeight="1" x14ac:dyDescent="0.25">
      <c r="A5" s="42">
        <v>4</v>
      </c>
      <c r="B5" s="55" t="s">
        <v>2161</v>
      </c>
      <c r="C5" s="63" t="s">
        <v>2170</v>
      </c>
      <c r="D5" s="55" t="s">
        <v>2171</v>
      </c>
      <c r="E5" s="55" t="s">
        <v>2172</v>
      </c>
      <c r="F5" s="55" t="s">
        <v>126</v>
      </c>
      <c r="G5" s="55" t="s">
        <v>1886</v>
      </c>
      <c r="H5" s="54">
        <v>2015</v>
      </c>
      <c r="I5" s="55" t="s">
        <v>2173</v>
      </c>
      <c r="J5" s="67"/>
    </row>
    <row r="6" spans="1:24" s="88" customFormat="1" ht="21" customHeight="1" x14ac:dyDescent="0.25">
      <c r="A6" s="42">
        <v>5</v>
      </c>
      <c r="B6" s="55" t="s">
        <v>2161</v>
      </c>
      <c r="C6" s="63" t="s">
        <v>2174</v>
      </c>
      <c r="D6" s="55" t="s">
        <v>2175</v>
      </c>
      <c r="E6" s="55" t="s">
        <v>2176</v>
      </c>
      <c r="F6" s="55" t="s">
        <v>126</v>
      </c>
      <c r="G6" s="55" t="s">
        <v>1886</v>
      </c>
      <c r="H6" s="54">
        <v>2010</v>
      </c>
      <c r="I6" s="55" t="s">
        <v>2177</v>
      </c>
      <c r="J6" s="67"/>
    </row>
    <row r="7" spans="1:24" s="176" customFormat="1" ht="21" customHeight="1" x14ac:dyDescent="0.5">
      <c r="A7" s="116">
        <v>6</v>
      </c>
      <c r="B7" s="457" t="s">
        <v>7282</v>
      </c>
      <c r="C7" s="458" t="s">
        <v>4606</v>
      </c>
      <c r="D7" s="458" t="s">
        <v>3471</v>
      </c>
      <c r="E7" s="459" t="s">
        <v>16</v>
      </c>
      <c r="F7" s="458" t="s">
        <v>126</v>
      </c>
      <c r="G7" s="458" t="s">
        <v>3472</v>
      </c>
      <c r="H7" s="459" t="s">
        <v>16</v>
      </c>
      <c r="I7" s="458" t="s">
        <v>3607</v>
      </c>
      <c r="J7" s="115"/>
    </row>
    <row r="8" spans="1:24" s="456" customFormat="1" ht="21" customHeight="1" x14ac:dyDescent="0.5">
      <c r="A8" s="107">
        <v>7</v>
      </c>
      <c r="B8" s="460" t="s">
        <v>7282</v>
      </c>
      <c r="C8" s="459" t="s">
        <v>4607</v>
      </c>
      <c r="D8" s="459" t="s">
        <v>3662</v>
      </c>
      <c r="E8" s="459" t="s">
        <v>16</v>
      </c>
      <c r="F8" s="459" t="s">
        <v>126</v>
      </c>
      <c r="G8" s="460" t="s">
        <v>3474</v>
      </c>
      <c r="H8" s="459" t="s">
        <v>16</v>
      </c>
      <c r="I8" s="459" t="s">
        <v>3608</v>
      </c>
      <c r="J8" s="113"/>
      <c r="K8" s="455"/>
      <c r="L8" s="455"/>
      <c r="M8" s="455"/>
      <c r="N8" s="455"/>
      <c r="O8" s="455"/>
      <c r="P8" s="455"/>
      <c r="Q8" s="455"/>
      <c r="R8" s="455"/>
      <c r="S8" s="455"/>
      <c r="T8" s="455"/>
      <c r="U8" s="455"/>
      <c r="V8" s="455"/>
      <c r="W8" s="455"/>
      <c r="X8" s="455"/>
    </row>
    <row r="9" spans="1:24" s="81" customFormat="1" ht="21" customHeight="1" x14ac:dyDescent="0.5">
      <c r="A9" s="42">
        <v>8</v>
      </c>
      <c r="B9" s="53" t="s">
        <v>7282</v>
      </c>
      <c r="C9" s="63" t="s">
        <v>4203</v>
      </c>
      <c r="D9" s="63" t="s">
        <v>4204</v>
      </c>
      <c r="E9" s="63" t="s">
        <v>1333</v>
      </c>
      <c r="F9" s="63" t="s">
        <v>2137</v>
      </c>
      <c r="G9" s="53" t="s">
        <v>7284</v>
      </c>
      <c r="H9" s="63">
        <v>2010</v>
      </c>
      <c r="I9" s="63" t="s">
        <v>4205</v>
      </c>
      <c r="J9" s="67"/>
    </row>
    <row r="10" spans="1:24" s="81" customFormat="1" ht="21" customHeight="1" x14ac:dyDescent="0.5">
      <c r="A10" s="42">
        <v>9</v>
      </c>
      <c r="B10" s="53" t="s">
        <v>7282</v>
      </c>
      <c r="C10" s="53" t="s">
        <v>4206</v>
      </c>
      <c r="D10" s="53" t="s">
        <v>4207</v>
      </c>
      <c r="E10" s="63" t="s">
        <v>1333</v>
      </c>
      <c r="F10" s="63" t="s">
        <v>126</v>
      </c>
      <c r="G10" s="63" t="s">
        <v>3752</v>
      </c>
      <c r="H10" s="63">
        <v>2018</v>
      </c>
      <c r="I10" s="63" t="s">
        <v>4208</v>
      </c>
      <c r="J10" s="67"/>
    </row>
    <row r="11" spans="1:24" s="81" customFormat="1" ht="21" customHeight="1" x14ac:dyDescent="0.5">
      <c r="A11" s="42">
        <v>10</v>
      </c>
      <c r="B11" s="461" t="s">
        <v>7282</v>
      </c>
      <c r="C11" s="461" t="s">
        <v>7283</v>
      </c>
      <c r="D11" s="462" t="s">
        <v>5064</v>
      </c>
      <c r="E11" s="463" t="s">
        <v>5065</v>
      </c>
      <c r="F11" s="462" t="s">
        <v>5066</v>
      </c>
      <c r="G11" s="461" t="s">
        <v>3400</v>
      </c>
      <c r="H11" s="461">
        <v>2020</v>
      </c>
      <c r="I11" s="462" t="s">
        <v>5067</v>
      </c>
      <c r="J11" s="67"/>
    </row>
    <row r="12" spans="1:24" s="81" customFormat="1" ht="21" customHeight="1" x14ac:dyDescent="0.5">
      <c r="A12" s="42">
        <v>11</v>
      </c>
      <c r="B12" s="53" t="s">
        <v>7282</v>
      </c>
      <c r="C12" s="55" t="s">
        <v>5068</v>
      </c>
      <c r="D12" s="53" t="s">
        <v>5069</v>
      </c>
      <c r="E12" s="108" t="s">
        <v>5070</v>
      </c>
      <c r="F12" s="63" t="s">
        <v>5066</v>
      </c>
      <c r="G12" s="53" t="s">
        <v>891</v>
      </c>
      <c r="H12" s="53">
        <v>2017</v>
      </c>
      <c r="I12" s="55" t="s">
        <v>5071</v>
      </c>
      <c r="J12" s="67"/>
    </row>
    <row r="13" spans="1:24" ht="21" customHeight="1" x14ac:dyDescent="0.5">
      <c r="A13" s="42">
        <v>12</v>
      </c>
      <c r="B13" s="53" t="s">
        <v>7282</v>
      </c>
      <c r="C13" s="341" t="s">
        <v>6386</v>
      </c>
      <c r="D13" s="341" t="s">
        <v>6387</v>
      </c>
      <c r="E13" s="341" t="s">
        <v>3122</v>
      </c>
      <c r="F13" s="341" t="s">
        <v>2137</v>
      </c>
      <c r="G13" s="358" t="s">
        <v>4927</v>
      </c>
      <c r="H13" s="341"/>
      <c r="I13" s="341" t="s">
        <v>6388</v>
      </c>
      <c r="J13" s="69"/>
    </row>
    <row r="14" spans="1:24" ht="21" customHeight="1" x14ac:dyDescent="0.5">
      <c r="A14" s="64">
        <v>13</v>
      </c>
      <c r="B14" s="53" t="s">
        <v>7281</v>
      </c>
      <c r="C14" s="357" t="s">
        <v>6628</v>
      </c>
      <c r="D14" s="355" t="s">
        <v>6629</v>
      </c>
      <c r="E14" s="355" t="s">
        <v>6630</v>
      </c>
      <c r="F14" s="357" t="s">
        <v>126</v>
      </c>
      <c r="G14" s="131" t="s">
        <v>6622</v>
      </c>
      <c r="H14" s="100"/>
      <c r="I14" s="357" t="s">
        <v>6631</v>
      </c>
      <c r="J14" s="69"/>
    </row>
    <row r="15" spans="1:24" ht="21" customHeight="1" x14ac:dyDescent="0.5">
      <c r="A15" s="42">
        <v>14</v>
      </c>
      <c r="B15" s="100" t="s">
        <v>7154</v>
      </c>
      <c r="C15" s="143" t="s">
        <v>7155</v>
      </c>
      <c r="D15" s="357" t="s">
        <v>7156</v>
      </c>
      <c r="E15" s="357" t="s">
        <v>7157</v>
      </c>
      <c r="F15" s="357" t="s">
        <v>126</v>
      </c>
      <c r="G15" s="143" t="s">
        <v>6899</v>
      </c>
      <c r="H15" s="143"/>
      <c r="I15" s="357" t="s">
        <v>7158</v>
      </c>
      <c r="J15" s="69"/>
    </row>
    <row r="16" spans="1:24" ht="21" customHeight="1" x14ac:dyDescent="0.5">
      <c r="A16" s="64">
        <v>15</v>
      </c>
      <c r="B16" s="100" t="s">
        <v>7154</v>
      </c>
      <c r="C16" s="143" t="s">
        <v>7159</v>
      </c>
      <c r="D16" s="357" t="s">
        <v>7160</v>
      </c>
      <c r="E16" s="357" t="s">
        <v>7161</v>
      </c>
      <c r="F16" s="357" t="s">
        <v>2137</v>
      </c>
      <c r="G16" s="143" t="s">
        <v>6846</v>
      </c>
      <c r="H16" s="143"/>
      <c r="I16" s="357" t="s">
        <v>7162</v>
      </c>
      <c r="J16" s="69"/>
    </row>
  </sheetData>
  <pageMargins left="0.2" right="0.2" top="0.25" bottom="0.25" header="0.3" footer="0.3"/>
  <pageSetup paperSize="9" orientation="landscape" r:id="rId1"/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Y17"/>
  <sheetViews>
    <sheetView topLeftCell="C1" zoomScale="110" zoomScaleNormal="110" workbookViewId="0">
      <selection activeCell="G15" sqref="G15"/>
    </sheetView>
  </sheetViews>
  <sheetFormatPr defaultRowHeight="19.5" x14ac:dyDescent="0.25"/>
  <cols>
    <col min="1" max="1" width="5.42578125" style="157" customWidth="1"/>
    <col min="2" max="2" width="18" style="269" customWidth="1"/>
    <col min="3" max="3" width="16.28515625" style="269" customWidth="1"/>
    <col min="4" max="4" width="22.140625" style="269" customWidth="1"/>
    <col min="5" max="5" width="28" style="269" customWidth="1"/>
    <col min="6" max="6" width="9" style="269" customWidth="1"/>
    <col min="7" max="7" width="34.7109375" style="269" customWidth="1"/>
    <col min="8" max="8" width="9.5703125" style="269" customWidth="1"/>
    <col min="9" max="9" width="13.42578125" style="269" customWidth="1"/>
    <col min="10" max="10" width="10.85546875" style="269" customWidth="1"/>
    <col min="11" max="16384" width="9.140625" style="269"/>
  </cols>
  <sheetData>
    <row r="1" spans="1:77" s="94" customFormat="1" ht="37.35" customHeight="1" x14ac:dyDescent="0.25">
      <c r="A1" s="66" t="s">
        <v>3119</v>
      </c>
      <c r="B1" s="119" t="s">
        <v>0</v>
      </c>
      <c r="C1" s="119" t="s">
        <v>1</v>
      </c>
      <c r="D1" s="119" t="s">
        <v>2</v>
      </c>
      <c r="E1" s="119" t="s">
        <v>3</v>
      </c>
      <c r="F1" s="119" t="s">
        <v>4</v>
      </c>
      <c r="G1" s="119" t="s">
        <v>5</v>
      </c>
      <c r="H1" s="119" t="s">
        <v>6</v>
      </c>
      <c r="I1" s="119" t="s">
        <v>7</v>
      </c>
      <c r="J1" s="120" t="s">
        <v>461</v>
      </c>
    </row>
    <row r="2" spans="1:77" s="55" customFormat="1" ht="23.25" customHeight="1" x14ac:dyDescent="0.25">
      <c r="A2" s="62">
        <v>1</v>
      </c>
      <c r="B2" s="60" t="s">
        <v>3475</v>
      </c>
      <c r="C2" s="53" t="s">
        <v>1703</v>
      </c>
      <c r="D2" s="60" t="s">
        <v>1704</v>
      </c>
      <c r="E2" s="60" t="s">
        <v>1705</v>
      </c>
      <c r="F2" s="60"/>
      <c r="G2" s="60" t="s">
        <v>878</v>
      </c>
      <c r="H2" s="60">
        <v>2013</v>
      </c>
      <c r="I2" s="60" t="s">
        <v>1706</v>
      </c>
      <c r="K2" s="268"/>
      <c r="L2" s="268"/>
      <c r="M2" s="268"/>
      <c r="N2" s="268"/>
      <c r="O2" s="268"/>
      <c r="P2" s="268"/>
      <c r="Q2" s="268"/>
      <c r="R2" s="268"/>
      <c r="S2" s="268"/>
      <c r="T2" s="268"/>
      <c r="U2" s="268"/>
      <c r="V2" s="268"/>
      <c r="W2" s="268"/>
      <c r="X2" s="268"/>
      <c r="Y2" s="268"/>
      <c r="Z2" s="268"/>
      <c r="AA2" s="268"/>
      <c r="AB2" s="268"/>
      <c r="AC2" s="268"/>
      <c r="AD2" s="268"/>
      <c r="AE2" s="268"/>
      <c r="AF2" s="268"/>
      <c r="AG2" s="268"/>
      <c r="AH2" s="268"/>
      <c r="AI2" s="268"/>
      <c r="AJ2" s="268"/>
      <c r="AK2" s="268"/>
      <c r="AL2" s="268"/>
      <c r="AM2" s="268"/>
      <c r="AN2" s="268"/>
      <c r="AO2" s="268"/>
      <c r="AP2" s="268"/>
      <c r="AQ2" s="268"/>
      <c r="AR2" s="268"/>
      <c r="AS2" s="268"/>
      <c r="AT2" s="268"/>
      <c r="AU2" s="268"/>
      <c r="AV2" s="268"/>
      <c r="AW2" s="268"/>
      <c r="AX2" s="268"/>
      <c r="AY2" s="268"/>
      <c r="AZ2" s="268"/>
      <c r="BA2" s="268"/>
      <c r="BB2" s="268"/>
      <c r="BC2" s="268"/>
      <c r="BD2" s="268"/>
      <c r="BE2" s="268"/>
      <c r="BF2" s="268"/>
      <c r="BG2" s="268"/>
      <c r="BH2" s="268"/>
      <c r="BI2" s="268"/>
      <c r="BJ2" s="268"/>
      <c r="BK2" s="268"/>
      <c r="BL2" s="268"/>
      <c r="BM2" s="268"/>
      <c r="BN2" s="268"/>
      <c r="BO2" s="268"/>
      <c r="BP2" s="268"/>
      <c r="BQ2" s="268"/>
      <c r="BR2" s="268"/>
      <c r="BS2" s="268"/>
      <c r="BT2" s="268"/>
      <c r="BU2" s="268"/>
      <c r="BV2" s="268"/>
      <c r="BW2" s="268"/>
      <c r="BX2" s="268"/>
      <c r="BY2" s="268"/>
    </row>
    <row r="3" spans="1:77" s="55" customFormat="1" ht="23.25" customHeight="1" x14ac:dyDescent="0.25">
      <c r="A3" s="62">
        <v>2</v>
      </c>
      <c r="B3" s="60" t="s">
        <v>3475</v>
      </c>
      <c r="C3" s="53" t="s">
        <v>1714</v>
      </c>
      <c r="D3" s="60" t="s">
        <v>6143</v>
      </c>
      <c r="E3" s="60" t="s">
        <v>16</v>
      </c>
      <c r="F3" s="60" t="s">
        <v>16</v>
      </c>
      <c r="G3" s="60" t="s">
        <v>459</v>
      </c>
      <c r="H3" s="60" t="s">
        <v>1508</v>
      </c>
      <c r="I3" s="60" t="s">
        <v>1715</v>
      </c>
      <c r="K3" s="268"/>
      <c r="L3" s="268"/>
      <c r="M3" s="268"/>
      <c r="N3" s="268"/>
      <c r="O3" s="268"/>
      <c r="P3" s="268"/>
      <c r="Q3" s="268"/>
      <c r="R3" s="268"/>
      <c r="S3" s="268"/>
      <c r="T3" s="268"/>
      <c r="U3" s="268"/>
      <c r="V3" s="268"/>
      <c r="W3" s="268"/>
      <c r="X3" s="268"/>
      <c r="Y3" s="268"/>
      <c r="Z3" s="268"/>
      <c r="AA3" s="268"/>
      <c r="AB3" s="268"/>
      <c r="AC3" s="268"/>
      <c r="AD3" s="268"/>
      <c r="AE3" s="268"/>
      <c r="AF3" s="268"/>
      <c r="AG3" s="268"/>
      <c r="AH3" s="268"/>
      <c r="AI3" s="268"/>
      <c r="AJ3" s="268"/>
      <c r="AK3" s="268"/>
      <c r="AL3" s="268"/>
      <c r="AM3" s="268"/>
      <c r="AN3" s="268"/>
      <c r="AO3" s="268"/>
      <c r="AP3" s="268"/>
      <c r="AQ3" s="268"/>
      <c r="AR3" s="268"/>
      <c r="AS3" s="268"/>
      <c r="AT3" s="268"/>
      <c r="AU3" s="268"/>
      <c r="AV3" s="268"/>
      <c r="AW3" s="268"/>
      <c r="AX3" s="268"/>
      <c r="AY3" s="268"/>
      <c r="AZ3" s="268"/>
      <c r="BA3" s="268"/>
      <c r="BB3" s="268"/>
      <c r="BC3" s="268"/>
      <c r="BD3" s="268"/>
      <c r="BE3" s="268"/>
      <c r="BF3" s="268"/>
      <c r="BG3" s="268"/>
      <c r="BH3" s="268"/>
      <c r="BI3" s="268"/>
      <c r="BJ3" s="268"/>
      <c r="BK3" s="268"/>
      <c r="BL3" s="268"/>
      <c r="BM3" s="268"/>
      <c r="BN3" s="268"/>
      <c r="BO3" s="268"/>
      <c r="BP3" s="268"/>
      <c r="BQ3" s="268"/>
      <c r="BR3" s="268"/>
      <c r="BS3" s="268"/>
      <c r="BT3" s="268"/>
      <c r="BU3" s="268"/>
      <c r="BV3" s="268"/>
      <c r="BW3" s="268"/>
      <c r="BX3" s="268"/>
      <c r="BY3" s="268"/>
    </row>
    <row r="4" spans="1:77" s="55" customFormat="1" ht="23.25" customHeight="1" x14ac:dyDescent="0.25">
      <c r="A4" s="62">
        <v>3</v>
      </c>
      <c r="B4" s="60" t="s">
        <v>3475</v>
      </c>
      <c r="C4" s="53" t="s">
        <v>1716</v>
      </c>
      <c r="D4" s="60" t="s">
        <v>1716</v>
      </c>
      <c r="E4" s="60" t="s">
        <v>16</v>
      </c>
      <c r="F4" s="60" t="s">
        <v>16</v>
      </c>
      <c r="G4" s="60" t="s">
        <v>844</v>
      </c>
      <c r="H4" s="60">
        <v>2015</v>
      </c>
      <c r="I4" s="60" t="s">
        <v>1717</v>
      </c>
      <c r="K4" s="268"/>
      <c r="L4" s="268"/>
      <c r="M4" s="268"/>
      <c r="N4" s="268"/>
      <c r="O4" s="268"/>
      <c r="P4" s="268"/>
      <c r="Q4" s="268"/>
      <c r="R4" s="268"/>
      <c r="S4" s="268"/>
      <c r="T4" s="268"/>
      <c r="U4" s="268"/>
      <c r="V4" s="268"/>
      <c r="W4" s="268"/>
      <c r="X4" s="268"/>
      <c r="Y4" s="268"/>
      <c r="Z4" s="268"/>
      <c r="AA4" s="268"/>
      <c r="AB4" s="268"/>
      <c r="AC4" s="268"/>
      <c r="AD4" s="268"/>
      <c r="AE4" s="268"/>
      <c r="AF4" s="268"/>
      <c r="AG4" s="268"/>
      <c r="AH4" s="268"/>
      <c r="AI4" s="268"/>
      <c r="AJ4" s="268"/>
      <c r="AK4" s="268"/>
      <c r="AL4" s="268"/>
      <c r="AM4" s="268"/>
      <c r="AN4" s="268"/>
      <c r="AO4" s="268"/>
      <c r="AP4" s="268"/>
      <c r="AQ4" s="268"/>
      <c r="AR4" s="268"/>
      <c r="AS4" s="268"/>
      <c r="AT4" s="268"/>
      <c r="AU4" s="268"/>
      <c r="AV4" s="268"/>
      <c r="AW4" s="268"/>
      <c r="AX4" s="268"/>
      <c r="AY4" s="268"/>
      <c r="AZ4" s="268"/>
      <c r="BA4" s="268"/>
      <c r="BB4" s="268"/>
      <c r="BC4" s="268"/>
      <c r="BD4" s="268"/>
      <c r="BE4" s="268"/>
      <c r="BF4" s="268"/>
      <c r="BG4" s="268"/>
      <c r="BH4" s="268"/>
      <c r="BI4" s="268"/>
      <c r="BJ4" s="268"/>
      <c r="BK4" s="268"/>
      <c r="BL4" s="268"/>
      <c r="BM4" s="268"/>
      <c r="BN4" s="268"/>
      <c r="BO4" s="268"/>
      <c r="BP4" s="268"/>
      <c r="BQ4" s="268"/>
      <c r="BR4" s="268"/>
      <c r="BS4" s="268"/>
      <c r="BT4" s="268"/>
      <c r="BU4" s="268"/>
      <c r="BV4" s="268"/>
      <c r="BW4" s="268"/>
      <c r="BX4" s="268"/>
      <c r="BY4" s="268"/>
    </row>
    <row r="5" spans="1:77" s="55" customFormat="1" ht="23.25" customHeight="1" x14ac:dyDescent="0.25">
      <c r="A5" s="62">
        <v>4</v>
      </c>
      <c r="B5" s="60" t="s">
        <v>3475</v>
      </c>
      <c r="C5" s="53" t="s">
        <v>1718</v>
      </c>
      <c r="D5" s="60" t="s">
        <v>1719</v>
      </c>
      <c r="E5" s="60" t="s">
        <v>16</v>
      </c>
      <c r="F5" s="60" t="s">
        <v>16</v>
      </c>
      <c r="G5" s="60" t="s">
        <v>5961</v>
      </c>
      <c r="H5" s="60">
        <v>2016</v>
      </c>
      <c r="I5" s="60" t="s">
        <v>1720</v>
      </c>
      <c r="K5" s="268"/>
      <c r="L5" s="268"/>
      <c r="M5" s="268"/>
      <c r="N5" s="268"/>
      <c r="O5" s="268"/>
      <c r="P5" s="268"/>
      <c r="Q5" s="268"/>
      <c r="R5" s="268"/>
      <c r="S5" s="268"/>
      <c r="T5" s="268"/>
      <c r="U5" s="268"/>
      <c r="V5" s="268"/>
      <c r="W5" s="268"/>
      <c r="X5" s="268"/>
      <c r="Y5" s="268"/>
      <c r="Z5" s="268"/>
      <c r="AA5" s="268"/>
      <c r="AB5" s="268"/>
      <c r="AC5" s="268"/>
      <c r="AD5" s="268"/>
      <c r="AE5" s="268"/>
      <c r="AF5" s="268"/>
      <c r="AG5" s="268"/>
      <c r="AH5" s="268"/>
      <c r="AI5" s="268"/>
      <c r="AJ5" s="268"/>
      <c r="AK5" s="268"/>
      <c r="AL5" s="268"/>
      <c r="AM5" s="268"/>
      <c r="AN5" s="268"/>
      <c r="AO5" s="268"/>
      <c r="AP5" s="268"/>
      <c r="AQ5" s="268"/>
      <c r="AR5" s="268"/>
      <c r="AS5" s="268"/>
      <c r="AT5" s="268"/>
      <c r="AU5" s="268"/>
      <c r="AV5" s="268"/>
      <c r="AW5" s="268"/>
      <c r="AX5" s="268"/>
      <c r="AY5" s="268"/>
      <c r="AZ5" s="268"/>
      <c r="BA5" s="268"/>
      <c r="BB5" s="268"/>
      <c r="BC5" s="268"/>
      <c r="BD5" s="268"/>
      <c r="BE5" s="268"/>
      <c r="BF5" s="268"/>
      <c r="BG5" s="268"/>
      <c r="BH5" s="268"/>
      <c r="BI5" s="268"/>
      <c r="BJ5" s="268"/>
      <c r="BK5" s="268"/>
      <c r="BL5" s="268"/>
      <c r="BM5" s="268"/>
      <c r="BN5" s="268"/>
      <c r="BO5" s="268"/>
      <c r="BP5" s="268"/>
      <c r="BQ5" s="268"/>
      <c r="BR5" s="268"/>
      <c r="BS5" s="268"/>
      <c r="BT5" s="268"/>
      <c r="BU5" s="268"/>
      <c r="BV5" s="268"/>
      <c r="BW5" s="268"/>
      <c r="BX5" s="268"/>
      <c r="BY5" s="268"/>
    </row>
    <row r="6" spans="1:77" s="55" customFormat="1" ht="23.25" customHeight="1" x14ac:dyDescent="0.25">
      <c r="A6" s="62">
        <v>5</v>
      </c>
      <c r="B6" s="60" t="s">
        <v>3475</v>
      </c>
      <c r="C6" s="53" t="s">
        <v>5205</v>
      </c>
      <c r="D6" s="60" t="s">
        <v>1721</v>
      </c>
      <c r="E6" s="60" t="s">
        <v>16</v>
      </c>
      <c r="F6" s="60" t="s">
        <v>16</v>
      </c>
      <c r="G6" s="60" t="s">
        <v>5961</v>
      </c>
      <c r="H6" s="60">
        <v>2016</v>
      </c>
      <c r="I6" s="60" t="s">
        <v>1722</v>
      </c>
      <c r="K6" s="268"/>
      <c r="L6" s="268"/>
      <c r="M6" s="268"/>
      <c r="N6" s="268"/>
      <c r="O6" s="268"/>
      <c r="P6" s="268"/>
      <c r="Q6" s="268"/>
      <c r="R6" s="268"/>
      <c r="S6" s="268"/>
      <c r="T6" s="268"/>
      <c r="U6" s="268"/>
      <c r="V6" s="268"/>
      <c r="W6" s="268"/>
      <c r="X6" s="268"/>
      <c r="Y6" s="268"/>
      <c r="Z6" s="268"/>
      <c r="AA6" s="268"/>
      <c r="AB6" s="268"/>
      <c r="AC6" s="268"/>
      <c r="AD6" s="268"/>
      <c r="AE6" s="268"/>
      <c r="AF6" s="268"/>
      <c r="AG6" s="268"/>
      <c r="AH6" s="268"/>
      <c r="AI6" s="268"/>
      <c r="AJ6" s="268"/>
      <c r="AK6" s="268"/>
      <c r="AL6" s="268"/>
      <c r="AM6" s="268"/>
      <c r="AN6" s="268"/>
      <c r="AO6" s="268"/>
      <c r="AP6" s="268"/>
      <c r="AQ6" s="268"/>
      <c r="AR6" s="268"/>
      <c r="AS6" s="268"/>
      <c r="AT6" s="268"/>
      <c r="AU6" s="268"/>
      <c r="AV6" s="268"/>
      <c r="AW6" s="268"/>
      <c r="AX6" s="268"/>
      <c r="AY6" s="268"/>
      <c r="AZ6" s="268"/>
      <c r="BA6" s="268"/>
      <c r="BB6" s="268"/>
      <c r="BC6" s="268"/>
      <c r="BD6" s="268"/>
      <c r="BE6" s="268"/>
      <c r="BF6" s="268"/>
      <c r="BG6" s="268"/>
      <c r="BH6" s="268"/>
      <c r="BI6" s="268"/>
      <c r="BJ6" s="268"/>
      <c r="BK6" s="268"/>
      <c r="BL6" s="268"/>
      <c r="BM6" s="268"/>
      <c r="BN6" s="268"/>
      <c r="BO6" s="268"/>
      <c r="BP6" s="268"/>
      <c r="BQ6" s="268"/>
      <c r="BR6" s="268"/>
      <c r="BS6" s="268"/>
      <c r="BT6" s="268"/>
      <c r="BU6" s="268"/>
      <c r="BV6" s="268"/>
      <c r="BW6" s="268"/>
      <c r="BX6" s="268"/>
      <c r="BY6" s="268"/>
    </row>
    <row r="7" spans="1:77" s="55" customFormat="1" ht="23.25" customHeight="1" x14ac:dyDescent="0.25">
      <c r="A7" s="62">
        <v>6</v>
      </c>
      <c r="B7" s="60" t="s">
        <v>3475</v>
      </c>
      <c r="C7" s="53" t="s">
        <v>1723</v>
      </c>
      <c r="D7" s="60" t="s">
        <v>1724</v>
      </c>
      <c r="E7" s="60" t="s">
        <v>16</v>
      </c>
      <c r="F7" s="60" t="s">
        <v>16</v>
      </c>
      <c r="G7" s="60" t="s">
        <v>5961</v>
      </c>
      <c r="H7" s="60">
        <v>2016</v>
      </c>
      <c r="I7" s="60" t="s">
        <v>1725</v>
      </c>
      <c r="K7" s="268"/>
      <c r="L7" s="268"/>
      <c r="M7" s="268"/>
      <c r="N7" s="268"/>
      <c r="O7" s="268"/>
      <c r="P7" s="268"/>
      <c r="Q7" s="268"/>
      <c r="R7" s="268"/>
      <c r="S7" s="268"/>
      <c r="T7" s="268"/>
      <c r="U7" s="268"/>
      <c r="V7" s="268"/>
      <c r="W7" s="268"/>
      <c r="X7" s="268"/>
      <c r="Y7" s="268"/>
      <c r="Z7" s="268"/>
      <c r="AA7" s="268"/>
      <c r="AB7" s="268"/>
      <c r="AC7" s="268"/>
      <c r="AD7" s="268"/>
      <c r="AE7" s="268"/>
      <c r="AF7" s="268"/>
      <c r="AG7" s="268"/>
      <c r="AH7" s="268"/>
      <c r="AI7" s="268"/>
      <c r="AJ7" s="268"/>
      <c r="AK7" s="268"/>
      <c r="AL7" s="268"/>
      <c r="AM7" s="268"/>
      <c r="AN7" s="268"/>
      <c r="AO7" s="268"/>
      <c r="AP7" s="268"/>
      <c r="AQ7" s="268"/>
      <c r="AR7" s="268"/>
      <c r="AS7" s="268"/>
      <c r="AT7" s="268"/>
      <c r="AU7" s="268"/>
      <c r="AV7" s="268"/>
      <c r="AW7" s="268"/>
      <c r="AX7" s="268"/>
      <c r="AY7" s="268"/>
      <c r="AZ7" s="268"/>
      <c r="BA7" s="268"/>
      <c r="BB7" s="268"/>
      <c r="BC7" s="268"/>
      <c r="BD7" s="268"/>
      <c r="BE7" s="268"/>
      <c r="BF7" s="268"/>
      <c r="BG7" s="268"/>
      <c r="BH7" s="268"/>
      <c r="BI7" s="268"/>
      <c r="BJ7" s="268"/>
      <c r="BK7" s="268"/>
      <c r="BL7" s="268"/>
      <c r="BM7" s="268"/>
      <c r="BN7" s="268"/>
      <c r="BO7" s="268"/>
      <c r="BP7" s="268"/>
      <c r="BQ7" s="268"/>
      <c r="BR7" s="268"/>
      <c r="BS7" s="268"/>
      <c r="BT7" s="268"/>
      <c r="BU7" s="268"/>
      <c r="BV7" s="268"/>
      <c r="BW7" s="268"/>
      <c r="BX7" s="268"/>
      <c r="BY7" s="268"/>
    </row>
    <row r="8" spans="1:77" s="297" customFormat="1" ht="23.25" customHeight="1" x14ac:dyDescent="0.25">
      <c r="A8" s="312">
        <v>7</v>
      </c>
      <c r="B8" s="313" t="s">
        <v>4623</v>
      </c>
      <c r="C8" s="314" t="s">
        <v>4625</v>
      </c>
      <c r="D8" s="314" t="s">
        <v>3626</v>
      </c>
      <c r="E8" s="60" t="s">
        <v>16</v>
      </c>
      <c r="F8" s="60" t="s">
        <v>16</v>
      </c>
      <c r="G8" s="313" t="s">
        <v>3476</v>
      </c>
      <c r="H8" s="60" t="s">
        <v>16</v>
      </c>
      <c r="I8" s="314" t="s">
        <v>3627</v>
      </c>
      <c r="J8" s="315"/>
      <c r="K8" s="268"/>
      <c r="L8" s="268"/>
      <c r="M8" s="268"/>
      <c r="N8" s="268"/>
      <c r="O8" s="268"/>
      <c r="P8" s="268"/>
      <c r="Q8" s="268"/>
      <c r="R8" s="268"/>
      <c r="S8" s="268"/>
      <c r="T8" s="268"/>
      <c r="U8" s="268"/>
      <c r="V8" s="268"/>
      <c r="W8" s="268"/>
      <c r="X8" s="268"/>
      <c r="Y8" s="268"/>
      <c r="Z8" s="268"/>
      <c r="AA8" s="268"/>
      <c r="AB8" s="268"/>
      <c r="AC8" s="268"/>
      <c r="AD8" s="268"/>
      <c r="AE8" s="268"/>
      <c r="AF8" s="268"/>
      <c r="AG8" s="268"/>
      <c r="AH8" s="268"/>
      <c r="AI8" s="268"/>
      <c r="AJ8" s="268"/>
      <c r="AK8" s="268"/>
      <c r="AL8" s="268"/>
      <c r="AM8" s="268"/>
      <c r="AN8" s="268"/>
      <c r="AO8" s="268"/>
      <c r="AP8" s="268"/>
      <c r="AQ8" s="268"/>
      <c r="AR8" s="268"/>
      <c r="AS8" s="268"/>
      <c r="AT8" s="268"/>
      <c r="AU8" s="268"/>
      <c r="AV8" s="268"/>
      <c r="AW8" s="268"/>
      <c r="AX8" s="268"/>
      <c r="AY8" s="268"/>
      <c r="AZ8" s="268"/>
      <c r="BA8" s="268"/>
      <c r="BB8" s="268"/>
      <c r="BC8" s="268"/>
      <c r="BD8" s="268"/>
      <c r="BE8" s="268"/>
      <c r="BF8" s="268"/>
      <c r="BG8" s="268"/>
      <c r="BH8" s="268"/>
      <c r="BI8" s="268"/>
      <c r="BJ8" s="268"/>
      <c r="BK8" s="268"/>
      <c r="BL8" s="268"/>
      <c r="BM8" s="268"/>
      <c r="BN8" s="268"/>
      <c r="BO8" s="268"/>
      <c r="BP8" s="268"/>
      <c r="BQ8" s="268"/>
      <c r="BR8" s="268"/>
      <c r="BS8" s="268"/>
      <c r="BT8" s="268"/>
      <c r="BU8" s="268"/>
      <c r="BV8" s="268"/>
      <c r="BW8" s="268"/>
      <c r="BX8" s="268"/>
      <c r="BY8" s="268"/>
    </row>
    <row r="9" spans="1:77" s="297" customFormat="1" ht="23.25" customHeight="1" x14ac:dyDescent="0.25">
      <c r="A9" s="62">
        <v>8</v>
      </c>
      <c r="B9" s="60" t="s">
        <v>4623</v>
      </c>
      <c r="C9" s="55" t="s">
        <v>3561</v>
      </c>
      <c r="D9" s="60" t="s">
        <v>16</v>
      </c>
      <c r="E9" s="55" t="s">
        <v>3560</v>
      </c>
      <c r="F9" s="60" t="s">
        <v>16</v>
      </c>
      <c r="G9" s="55" t="s">
        <v>3562</v>
      </c>
      <c r="H9" s="60" t="s">
        <v>16</v>
      </c>
      <c r="I9" s="55" t="s">
        <v>3628</v>
      </c>
      <c r="J9" s="306"/>
      <c r="K9" s="268"/>
      <c r="L9" s="268"/>
      <c r="M9" s="268"/>
      <c r="N9" s="268"/>
      <c r="O9" s="268"/>
      <c r="P9" s="268"/>
      <c r="Q9" s="268"/>
      <c r="R9" s="268"/>
      <c r="S9" s="268"/>
      <c r="T9" s="268"/>
      <c r="U9" s="268"/>
      <c r="V9" s="268"/>
      <c r="W9" s="268"/>
      <c r="X9" s="268"/>
      <c r="Y9" s="268"/>
      <c r="Z9" s="268"/>
      <c r="AA9" s="268"/>
      <c r="AB9" s="268"/>
      <c r="AC9" s="268"/>
      <c r="AD9" s="268"/>
      <c r="AE9" s="268"/>
      <c r="AF9" s="268"/>
      <c r="AG9" s="268"/>
      <c r="AH9" s="268"/>
      <c r="AI9" s="268"/>
      <c r="AJ9" s="268"/>
      <c r="AK9" s="268"/>
      <c r="AL9" s="268"/>
      <c r="AM9" s="268"/>
      <c r="AN9" s="268"/>
      <c r="AO9" s="268"/>
      <c r="AP9" s="268"/>
      <c r="AQ9" s="268"/>
      <c r="AR9" s="268"/>
      <c r="AS9" s="268"/>
      <c r="AT9" s="268"/>
      <c r="AU9" s="268"/>
      <c r="AV9" s="268"/>
      <c r="AW9" s="268"/>
      <c r="AX9" s="268"/>
      <c r="AY9" s="268"/>
      <c r="AZ9" s="268"/>
      <c r="BA9" s="268"/>
      <c r="BB9" s="268"/>
      <c r="BC9" s="268"/>
      <c r="BD9" s="268"/>
      <c r="BE9" s="268"/>
      <c r="BF9" s="268"/>
      <c r="BG9" s="268"/>
      <c r="BH9" s="268"/>
      <c r="BI9" s="268"/>
      <c r="BJ9" s="268"/>
      <c r="BK9" s="268"/>
      <c r="BL9" s="268"/>
      <c r="BM9" s="268"/>
      <c r="BN9" s="268"/>
      <c r="BO9" s="268"/>
      <c r="BP9" s="268"/>
      <c r="BQ9" s="268"/>
      <c r="BR9" s="268"/>
      <c r="BS9" s="268"/>
      <c r="BT9" s="268"/>
      <c r="BU9" s="268"/>
      <c r="BV9" s="268"/>
      <c r="BW9" s="268"/>
      <c r="BX9" s="268"/>
      <c r="BY9" s="268"/>
    </row>
    <row r="10" spans="1:77" s="297" customFormat="1" ht="23.25" customHeight="1" x14ac:dyDescent="0.25">
      <c r="A10" s="62">
        <v>9</v>
      </c>
      <c r="B10" s="53" t="s">
        <v>4623</v>
      </c>
      <c r="C10" s="63" t="s">
        <v>4189</v>
      </c>
      <c r="D10" s="63" t="s">
        <v>4189</v>
      </c>
      <c r="E10" s="63" t="s">
        <v>4189</v>
      </c>
      <c r="F10" s="63" t="s">
        <v>126</v>
      </c>
      <c r="G10" s="63" t="s">
        <v>3999</v>
      </c>
      <c r="H10" s="63">
        <v>2008</v>
      </c>
      <c r="I10" s="63" t="s">
        <v>4190</v>
      </c>
      <c r="J10" s="55"/>
      <c r="K10" s="268"/>
      <c r="L10" s="268"/>
      <c r="M10" s="268"/>
      <c r="N10" s="268"/>
      <c r="O10" s="268"/>
      <c r="P10" s="268"/>
      <c r="Q10" s="268"/>
      <c r="R10" s="268"/>
      <c r="S10" s="268"/>
      <c r="T10" s="268"/>
      <c r="U10" s="268"/>
      <c r="V10" s="268"/>
      <c r="W10" s="268"/>
      <c r="X10" s="268"/>
      <c r="Y10" s="268"/>
      <c r="Z10" s="268"/>
      <c r="AA10" s="268"/>
      <c r="AB10" s="268"/>
      <c r="AC10" s="268"/>
      <c r="AD10" s="268"/>
      <c r="AE10" s="268"/>
      <c r="AF10" s="268"/>
      <c r="AG10" s="268"/>
      <c r="AH10" s="268"/>
      <c r="AI10" s="268"/>
      <c r="AJ10" s="268"/>
      <c r="AK10" s="268"/>
      <c r="AL10" s="268"/>
      <c r="AM10" s="268"/>
      <c r="AN10" s="268"/>
      <c r="AO10" s="268"/>
      <c r="AP10" s="268"/>
      <c r="AQ10" s="268"/>
      <c r="AR10" s="268"/>
      <c r="AS10" s="268"/>
      <c r="AT10" s="268"/>
      <c r="AU10" s="268"/>
      <c r="AV10" s="268"/>
      <c r="AW10" s="268"/>
      <c r="AX10" s="268"/>
      <c r="AY10" s="268"/>
      <c r="AZ10" s="268"/>
      <c r="BA10" s="268"/>
      <c r="BB10" s="268"/>
      <c r="BC10" s="268"/>
      <c r="BD10" s="268"/>
      <c r="BE10" s="268"/>
      <c r="BF10" s="268"/>
      <c r="BG10" s="268"/>
      <c r="BH10" s="268"/>
      <c r="BI10" s="268"/>
      <c r="BJ10" s="268"/>
      <c r="BK10" s="268"/>
      <c r="BL10" s="268"/>
      <c r="BM10" s="268"/>
      <c r="BN10" s="268"/>
      <c r="BO10" s="268"/>
      <c r="BP10" s="268"/>
      <c r="BQ10" s="268"/>
      <c r="BR10" s="268"/>
      <c r="BS10" s="268"/>
      <c r="BT10" s="268"/>
      <c r="BU10" s="268"/>
      <c r="BV10" s="268"/>
      <c r="BW10" s="268"/>
      <c r="BX10" s="268"/>
      <c r="BY10" s="268"/>
    </row>
    <row r="11" spans="1:77" s="292" customFormat="1" ht="23.25" customHeight="1" x14ac:dyDescent="0.25">
      <c r="A11" s="62">
        <v>10</v>
      </c>
      <c r="B11" s="294" t="s">
        <v>7286</v>
      </c>
      <c r="C11" s="290" t="s">
        <v>5439</v>
      </c>
      <c r="D11" s="290" t="s">
        <v>5440</v>
      </c>
      <c r="E11" s="290" t="s">
        <v>5441</v>
      </c>
      <c r="F11" s="290" t="s">
        <v>1489</v>
      </c>
      <c r="G11" s="290" t="s">
        <v>5442</v>
      </c>
      <c r="H11" s="291" t="s">
        <v>5218</v>
      </c>
      <c r="I11" s="290" t="s">
        <v>5443</v>
      </c>
      <c r="J11" s="290"/>
      <c r="O11" s="293"/>
    </row>
    <row r="12" spans="1:77" s="292" customFormat="1" ht="23.25" customHeight="1" x14ac:dyDescent="0.25">
      <c r="A12" s="62">
        <v>11</v>
      </c>
      <c r="B12" s="294" t="s">
        <v>7286</v>
      </c>
      <c r="C12" s="290" t="s">
        <v>5444</v>
      </c>
      <c r="D12" s="290" t="s">
        <v>5445</v>
      </c>
      <c r="E12" s="290" t="s">
        <v>5446</v>
      </c>
      <c r="F12" s="290" t="s">
        <v>126</v>
      </c>
      <c r="G12" s="290" t="s">
        <v>5447</v>
      </c>
      <c r="H12" s="291" t="s">
        <v>5218</v>
      </c>
      <c r="I12" s="290" t="s">
        <v>5448</v>
      </c>
      <c r="J12" s="290"/>
      <c r="O12" s="293"/>
    </row>
    <row r="13" spans="1:77" ht="23.25" customHeight="1" x14ac:dyDescent="0.25">
      <c r="A13" s="64">
        <v>12</v>
      </c>
      <c r="B13" s="53" t="s">
        <v>4623</v>
      </c>
      <c r="C13" s="100" t="s">
        <v>5959</v>
      </c>
      <c r="D13" s="285" t="s">
        <v>5960</v>
      </c>
      <c r="E13" s="60" t="s">
        <v>16</v>
      </c>
      <c r="F13" s="290" t="s">
        <v>126</v>
      </c>
      <c r="G13" s="60" t="s">
        <v>5961</v>
      </c>
      <c r="H13" s="100"/>
      <c r="I13" s="100" t="s">
        <v>5962</v>
      </c>
      <c r="J13" s="100"/>
      <c r="K13" s="302"/>
      <c r="L13" s="302"/>
      <c r="M13" s="302"/>
      <c r="N13" s="302"/>
      <c r="O13" s="302"/>
      <c r="P13" s="302"/>
    </row>
    <row r="14" spans="1:77" ht="23.25" customHeight="1" x14ac:dyDescent="0.25">
      <c r="A14" s="64">
        <v>13</v>
      </c>
      <c r="B14" s="53" t="s">
        <v>4623</v>
      </c>
      <c r="C14" s="100" t="s">
        <v>6140</v>
      </c>
      <c r="D14" s="100" t="s">
        <v>6141</v>
      </c>
      <c r="E14" s="100" t="s">
        <v>1333</v>
      </c>
      <c r="F14" s="290" t="s">
        <v>126</v>
      </c>
      <c r="G14" s="100" t="s">
        <v>6086</v>
      </c>
      <c r="H14" s="100">
        <v>2021</v>
      </c>
      <c r="I14" s="100" t="s">
        <v>6142</v>
      </c>
      <c r="J14" s="100"/>
    </row>
    <row r="15" spans="1:77" ht="23.25" customHeight="1" x14ac:dyDescent="0.25">
      <c r="A15" s="64">
        <v>14</v>
      </c>
      <c r="B15" s="53" t="s">
        <v>4623</v>
      </c>
      <c r="C15" s="347" t="s">
        <v>6380</v>
      </c>
      <c r="D15" s="347" t="s">
        <v>6381</v>
      </c>
      <c r="E15" s="347" t="s">
        <v>3122</v>
      </c>
      <c r="F15" s="347" t="s">
        <v>126</v>
      </c>
      <c r="G15" s="347" t="s">
        <v>4927</v>
      </c>
      <c r="H15" s="347"/>
      <c r="I15" s="348" t="s">
        <v>6382</v>
      </c>
      <c r="J15" s="100"/>
    </row>
    <row r="16" spans="1:77" ht="23.25" customHeight="1" x14ac:dyDescent="0.25">
      <c r="A16" s="64">
        <v>16</v>
      </c>
      <c r="B16" s="73" t="s">
        <v>7090</v>
      </c>
      <c r="C16" s="74" t="s">
        <v>7091</v>
      </c>
      <c r="D16" s="167" t="s">
        <v>7091</v>
      </c>
      <c r="E16" s="167" t="s">
        <v>16</v>
      </c>
      <c r="F16" s="167" t="s">
        <v>6883</v>
      </c>
      <c r="G16" s="75" t="s">
        <v>7081</v>
      </c>
      <c r="H16" s="75"/>
      <c r="I16" s="167" t="s">
        <v>7092</v>
      </c>
      <c r="J16" s="100"/>
    </row>
    <row r="17" spans="1:10" ht="23.25" customHeight="1" x14ac:dyDescent="0.25">
      <c r="A17" s="64">
        <v>17</v>
      </c>
      <c r="B17" s="73" t="s">
        <v>7093</v>
      </c>
      <c r="C17" s="74" t="s">
        <v>7094</v>
      </c>
      <c r="D17" s="167" t="s">
        <v>7095</v>
      </c>
      <c r="E17" s="167" t="s">
        <v>7096</v>
      </c>
      <c r="F17" s="167" t="s">
        <v>6883</v>
      </c>
      <c r="G17" s="75" t="s">
        <v>7081</v>
      </c>
      <c r="H17" s="75"/>
      <c r="I17" s="167" t="s">
        <v>7097</v>
      </c>
      <c r="J17" s="100"/>
    </row>
  </sheetData>
  <pageMargins left="0" right="0" top="0" bottom="0" header="0.31496062992126" footer="0.31496062992126"/>
  <pageSetup paperSize="9" orientation="landscape" r:id="rId1"/>
  <legacy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38"/>
  <sheetViews>
    <sheetView topLeftCell="A19" zoomScaleNormal="100" workbookViewId="0">
      <selection activeCell="C35" sqref="C35"/>
    </sheetView>
  </sheetViews>
  <sheetFormatPr defaultRowHeight="19.5" x14ac:dyDescent="0.5"/>
  <cols>
    <col min="1" max="1" width="4.5703125" style="157" customWidth="1"/>
    <col min="2" max="2" width="17.42578125" style="82" customWidth="1"/>
    <col min="3" max="3" width="28" style="82" customWidth="1"/>
    <col min="4" max="4" width="31.5703125" style="82" customWidth="1"/>
    <col min="5" max="5" width="33.140625" style="82" customWidth="1"/>
    <col min="6" max="6" width="16.140625" style="82" customWidth="1"/>
    <col min="7" max="7" width="38.5703125" style="82" customWidth="1"/>
    <col min="8" max="8" width="9.7109375" style="82" customWidth="1"/>
    <col min="9" max="9" width="15.140625" style="82" customWidth="1"/>
    <col min="10" max="10" width="11.28515625" style="82" customWidth="1"/>
    <col min="11" max="16384" width="9.140625" style="82"/>
  </cols>
  <sheetData>
    <row r="1" spans="1:80" s="76" customFormat="1" ht="37.700000000000003" customHeight="1" x14ac:dyDescent="0.25">
      <c r="A1" s="158" t="s">
        <v>3119</v>
      </c>
      <c r="B1" s="16" t="s">
        <v>0</v>
      </c>
      <c r="C1" s="16" t="s">
        <v>1</v>
      </c>
      <c r="D1" s="16" t="s">
        <v>2</v>
      </c>
      <c r="E1" s="16" t="s">
        <v>3</v>
      </c>
      <c r="F1" s="16" t="s">
        <v>4</v>
      </c>
      <c r="G1" s="16" t="s">
        <v>2929</v>
      </c>
      <c r="H1" s="16" t="s">
        <v>6</v>
      </c>
      <c r="I1" s="16" t="s">
        <v>7</v>
      </c>
      <c r="J1" s="40" t="s">
        <v>461</v>
      </c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  <c r="AE1" s="118"/>
      <c r="AF1" s="118"/>
      <c r="AG1" s="118"/>
      <c r="AH1" s="118"/>
      <c r="AI1" s="118"/>
      <c r="AJ1" s="118"/>
      <c r="AK1" s="118"/>
      <c r="AL1" s="118"/>
      <c r="AM1" s="118"/>
      <c r="AN1" s="118"/>
      <c r="AO1" s="118"/>
      <c r="AP1" s="118"/>
      <c r="AQ1" s="118"/>
      <c r="AR1" s="118"/>
      <c r="AS1" s="118"/>
      <c r="AT1" s="118"/>
      <c r="AU1" s="118"/>
      <c r="AV1" s="118"/>
      <c r="AW1" s="118"/>
      <c r="AX1" s="118"/>
      <c r="AY1" s="118"/>
      <c r="AZ1" s="118"/>
      <c r="BA1" s="118"/>
      <c r="BB1" s="118"/>
      <c r="BC1" s="118"/>
      <c r="BD1" s="118"/>
      <c r="BE1" s="118"/>
      <c r="BF1" s="118"/>
      <c r="BG1" s="118"/>
      <c r="BH1" s="118"/>
      <c r="BI1" s="118"/>
      <c r="BJ1" s="118"/>
      <c r="BK1" s="118"/>
      <c r="BL1" s="118"/>
      <c r="BM1" s="118"/>
      <c r="BN1" s="118"/>
      <c r="BO1" s="118"/>
      <c r="BP1" s="118"/>
      <c r="BQ1" s="118"/>
      <c r="BR1" s="118"/>
      <c r="BS1" s="118"/>
      <c r="BT1" s="118"/>
      <c r="BU1" s="118"/>
      <c r="BV1" s="118"/>
      <c r="BW1" s="118"/>
      <c r="BX1" s="118"/>
      <c r="BY1" s="118"/>
      <c r="BZ1" s="118"/>
      <c r="CA1" s="118"/>
      <c r="CB1" s="118"/>
    </row>
    <row r="2" spans="1:80" s="45" customFormat="1" ht="26.25" customHeight="1" x14ac:dyDescent="0.5">
      <c r="A2" s="42">
        <v>1</v>
      </c>
      <c r="B2" s="43" t="s">
        <v>1797</v>
      </c>
      <c r="C2" s="50" t="s">
        <v>4379</v>
      </c>
      <c r="D2" s="43" t="s">
        <v>1798</v>
      </c>
      <c r="E2" s="43" t="s">
        <v>1799</v>
      </c>
      <c r="F2" s="43"/>
      <c r="G2" s="43" t="s">
        <v>1502</v>
      </c>
      <c r="H2" s="43" t="s">
        <v>1503</v>
      </c>
      <c r="I2" s="43" t="s">
        <v>1800</v>
      </c>
      <c r="K2" s="161"/>
      <c r="L2" s="161"/>
      <c r="M2" s="161"/>
      <c r="N2" s="161"/>
      <c r="O2" s="161"/>
      <c r="P2" s="161"/>
      <c r="Q2" s="161"/>
      <c r="R2" s="161"/>
      <c r="S2" s="161"/>
      <c r="T2" s="161"/>
      <c r="U2" s="161"/>
      <c r="V2" s="161"/>
      <c r="W2" s="161"/>
      <c r="X2" s="161"/>
      <c r="Y2" s="161"/>
      <c r="Z2" s="161"/>
      <c r="AA2" s="161"/>
      <c r="AB2" s="161"/>
      <c r="AC2" s="161"/>
      <c r="AD2" s="161"/>
      <c r="AE2" s="161"/>
      <c r="AF2" s="161"/>
      <c r="AG2" s="161"/>
      <c r="AH2" s="161"/>
      <c r="AI2" s="161"/>
      <c r="AJ2" s="161"/>
      <c r="AK2" s="161"/>
      <c r="AL2" s="161"/>
      <c r="AM2" s="161"/>
      <c r="AN2" s="161"/>
      <c r="AO2" s="161"/>
      <c r="AP2" s="161"/>
      <c r="AQ2" s="161"/>
      <c r="AR2" s="161"/>
      <c r="AS2" s="161"/>
      <c r="AT2" s="161"/>
      <c r="AU2" s="161"/>
      <c r="AV2" s="161"/>
      <c r="AW2" s="161"/>
      <c r="AX2" s="161"/>
      <c r="AY2" s="161"/>
      <c r="AZ2" s="161"/>
      <c r="BA2" s="161"/>
      <c r="BB2" s="161"/>
      <c r="BC2" s="161"/>
      <c r="BD2" s="161"/>
      <c r="BE2" s="161"/>
      <c r="BF2" s="161"/>
      <c r="BG2" s="161"/>
      <c r="BH2" s="161"/>
      <c r="BI2" s="161"/>
      <c r="BJ2" s="161"/>
      <c r="BK2" s="161"/>
      <c r="BL2" s="161"/>
      <c r="BM2" s="161"/>
      <c r="BN2" s="161"/>
      <c r="BO2" s="161"/>
      <c r="BP2" s="161"/>
      <c r="BQ2" s="161"/>
      <c r="BR2" s="161"/>
      <c r="BS2" s="161"/>
      <c r="BT2" s="161"/>
      <c r="BU2" s="161"/>
      <c r="BV2" s="161"/>
      <c r="BW2" s="161"/>
      <c r="BX2" s="161"/>
      <c r="BY2" s="161"/>
      <c r="BZ2" s="161"/>
      <c r="CA2" s="161"/>
      <c r="CB2" s="161"/>
    </row>
    <row r="3" spans="1:80" s="45" customFormat="1" ht="26.25" customHeight="1" x14ac:dyDescent="0.6">
      <c r="A3" s="42">
        <v>2</v>
      </c>
      <c r="B3" s="43" t="s">
        <v>1797</v>
      </c>
      <c r="C3" s="50" t="s">
        <v>1801</v>
      </c>
      <c r="D3" s="43" t="s">
        <v>1802</v>
      </c>
      <c r="E3" s="43" t="s">
        <v>1803</v>
      </c>
      <c r="F3" s="43" t="s">
        <v>390</v>
      </c>
      <c r="G3" s="43" t="s">
        <v>891</v>
      </c>
      <c r="H3" s="43">
        <v>2016</v>
      </c>
      <c r="I3" s="43" t="s">
        <v>1804</v>
      </c>
      <c r="K3" s="161"/>
      <c r="L3" s="161"/>
      <c r="M3" s="161"/>
      <c r="N3" s="161"/>
      <c r="O3" s="161"/>
      <c r="P3" s="161"/>
      <c r="Q3" s="161"/>
      <c r="R3" s="161"/>
      <c r="S3" s="161"/>
      <c r="T3" s="161"/>
      <c r="U3" s="161"/>
      <c r="V3" s="161"/>
      <c r="W3" s="161"/>
      <c r="X3" s="161"/>
      <c r="Y3" s="161"/>
      <c r="Z3" s="161"/>
      <c r="AA3" s="161"/>
      <c r="AB3" s="161"/>
      <c r="AC3" s="161"/>
      <c r="AD3" s="161"/>
      <c r="AE3" s="161"/>
      <c r="AF3" s="161"/>
      <c r="AG3" s="161"/>
      <c r="AH3" s="161"/>
      <c r="AI3" s="161"/>
      <c r="AJ3" s="161"/>
      <c r="AK3" s="161"/>
      <c r="AL3" s="161"/>
      <c r="AM3" s="161"/>
      <c r="AN3" s="161"/>
      <c r="AO3" s="161"/>
      <c r="AP3" s="161"/>
      <c r="AQ3" s="161"/>
      <c r="AR3" s="161"/>
      <c r="AS3" s="161"/>
      <c r="AT3" s="161"/>
      <c r="AU3" s="161"/>
      <c r="AV3" s="161"/>
      <c r="AW3" s="161"/>
      <c r="AX3" s="161"/>
      <c r="AY3" s="161"/>
      <c r="AZ3" s="161"/>
      <c r="BA3" s="161"/>
      <c r="BB3" s="161"/>
      <c r="BC3" s="161"/>
      <c r="BD3" s="161"/>
      <c r="BE3" s="161"/>
      <c r="BF3" s="161"/>
      <c r="BG3" s="161"/>
      <c r="BH3" s="161"/>
      <c r="BI3" s="161"/>
      <c r="BJ3" s="161"/>
      <c r="BK3" s="161"/>
      <c r="BL3" s="161"/>
      <c r="BM3" s="161"/>
      <c r="BN3" s="161"/>
      <c r="BO3" s="161"/>
      <c r="BP3" s="161"/>
      <c r="BQ3" s="161"/>
      <c r="BR3" s="161"/>
      <c r="BS3" s="161"/>
      <c r="BT3" s="161"/>
      <c r="BU3" s="161"/>
      <c r="BV3" s="161"/>
      <c r="BW3" s="161"/>
      <c r="BX3" s="161"/>
      <c r="BY3" s="161"/>
      <c r="BZ3" s="161"/>
      <c r="CA3" s="161"/>
      <c r="CB3" s="161"/>
    </row>
    <row r="4" spans="1:80" s="45" customFormat="1" ht="26.25" customHeight="1" x14ac:dyDescent="0.6">
      <c r="A4" s="42">
        <v>3</v>
      </c>
      <c r="B4" s="43" t="s">
        <v>1797</v>
      </c>
      <c r="C4" s="50" t="s">
        <v>1805</v>
      </c>
      <c r="D4" s="43" t="s">
        <v>1806</v>
      </c>
      <c r="E4" s="43">
        <v>20707</v>
      </c>
      <c r="F4" s="43" t="s">
        <v>794</v>
      </c>
      <c r="G4" s="43" t="s">
        <v>1807</v>
      </c>
      <c r="H4" s="43">
        <v>20116</v>
      </c>
      <c r="I4" s="43" t="s">
        <v>1808</v>
      </c>
      <c r="K4" s="161"/>
      <c r="L4" s="161"/>
      <c r="M4" s="161"/>
      <c r="N4" s="161"/>
      <c r="O4" s="161"/>
      <c r="P4" s="161"/>
      <c r="Q4" s="161"/>
      <c r="R4" s="161"/>
      <c r="S4" s="161"/>
      <c r="T4" s="161"/>
      <c r="U4" s="161"/>
      <c r="V4" s="161"/>
      <c r="W4" s="161"/>
      <c r="X4" s="161"/>
      <c r="Y4" s="161"/>
      <c r="Z4" s="161"/>
      <c r="AA4" s="161"/>
      <c r="AB4" s="161"/>
      <c r="AC4" s="161"/>
      <c r="AD4" s="161"/>
      <c r="AE4" s="161"/>
      <c r="AF4" s="161"/>
      <c r="AG4" s="161"/>
      <c r="AH4" s="161"/>
      <c r="AI4" s="161"/>
      <c r="AJ4" s="161"/>
      <c r="AK4" s="161"/>
      <c r="AL4" s="161"/>
      <c r="AM4" s="161"/>
      <c r="AN4" s="161"/>
      <c r="AO4" s="161"/>
      <c r="AP4" s="161"/>
      <c r="AQ4" s="161"/>
      <c r="AR4" s="161"/>
      <c r="AS4" s="161"/>
      <c r="AT4" s="161"/>
      <c r="AU4" s="161"/>
      <c r="AV4" s="161"/>
      <c r="AW4" s="161"/>
      <c r="AX4" s="161"/>
      <c r="AY4" s="161"/>
      <c r="AZ4" s="161"/>
      <c r="BA4" s="161"/>
      <c r="BB4" s="161"/>
      <c r="BC4" s="161"/>
      <c r="BD4" s="161"/>
      <c r="BE4" s="161"/>
      <c r="BF4" s="161"/>
      <c r="BG4" s="161"/>
      <c r="BH4" s="161"/>
      <c r="BI4" s="161"/>
      <c r="BJ4" s="161"/>
      <c r="BK4" s="161"/>
      <c r="BL4" s="161"/>
      <c r="BM4" s="161"/>
      <c r="BN4" s="161"/>
      <c r="BO4" s="161"/>
      <c r="BP4" s="161"/>
      <c r="BQ4" s="161"/>
      <c r="BR4" s="161"/>
      <c r="BS4" s="161"/>
      <c r="BT4" s="161"/>
      <c r="BU4" s="161"/>
      <c r="BV4" s="161"/>
      <c r="BW4" s="161"/>
      <c r="BX4" s="161"/>
      <c r="BY4" s="161"/>
      <c r="BZ4" s="161"/>
      <c r="CA4" s="161"/>
      <c r="CB4" s="161"/>
    </row>
    <row r="5" spans="1:80" s="45" customFormat="1" ht="26.25" customHeight="1" x14ac:dyDescent="0.6">
      <c r="A5" s="42">
        <v>4</v>
      </c>
      <c r="B5" s="43" t="s">
        <v>1797</v>
      </c>
      <c r="C5" s="50" t="s">
        <v>1809</v>
      </c>
      <c r="D5" s="43" t="s">
        <v>1810</v>
      </c>
      <c r="E5" s="43" t="s">
        <v>1811</v>
      </c>
      <c r="F5" s="43" t="s">
        <v>794</v>
      </c>
      <c r="G5" s="43" t="s">
        <v>1807</v>
      </c>
      <c r="H5" s="43">
        <v>20116</v>
      </c>
      <c r="I5" s="43" t="s">
        <v>1812</v>
      </c>
      <c r="K5" s="161"/>
      <c r="L5" s="161"/>
      <c r="M5" s="161"/>
      <c r="N5" s="161"/>
      <c r="O5" s="161"/>
      <c r="P5" s="161"/>
      <c r="Q5" s="161"/>
      <c r="R5" s="161"/>
      <c r="S5" s="161"/>
      <c r="T5" s="161"/>
      <c r="U5" s="161"/>
      <c r="V5" s="161"/>
      <c r="W5" s="161"/>
      <c r="X5" s="161"/>
      <c r="Y5" s="161"/>
      <c r="Z5" s="161"/>
      <c r="AA5" s="161"/>
      <c r="AB5" s="161"/>
      <c r="AC5" s="161"/>
      <c r="AD5" s="161"/>
      <c r="AE5" s="161"/>
      <c r="AF5" s="161"/>
      <c r="AG5" s="161"/>
      <c r="AH5" s="161"/>
      <c r="AI5" s="161"/>
      <c r="AJ5" s="161"/>
      <c r="AK5" s="161"/>
      <c r="AL5" s="161"/>
      <c r="AM5" s="161"/>
      <c r="AN5" s="161"/>
      <c r="AO5" s="161"/>
      <c r="AP5" s="161"/>
      <c r="AQ5" s="161"/>
      <c r="AR5" s="161"/>
      <c r="AS5" s="161"/>
      <c r="AT5" s="161"/>
      <c r="AU5" s="161"/>
      <c r="AV5" s="161"/>
      <c r="AW5" s="161"/>
      <c r="AX5" s="161"/>
      <c r="AY5" s="161"/>
      <c r="AZ5" s="161"/>
      <c r="BA5" s="161"/>
      <c r="BB5" s="161"/>
      <c r="BC5" s="161"/>
      <c r="BD5" s="161"/>
      <c r="BE5" s="161"/>
      <c r="BF5" s="161"/>
      <c r="BG5" s="161"/>
      <c r="BH5" s="161"/>
      <c r="BI5" s="161"/>
      <c r="BJ5" s="161"/>
      <c r="BK5" s="161"/>
      <c r="BL5" s="161"/>
      <c r="BM5" s="161"/>
      <c r="BN5" s="161"/>
      <c r="BO5" s="161"/>
      <c r="BP5" s="161"/>
      <c r="BQ5" s="161"/>
      <c r="BR5" s="161"/>
      <c r="BS5" s="161"/>
      <c r="BT5" s="161"/>
      <c r="BU5" s="161"/>
      <c r="BV5" s="161"/>
      <c r="BW5" s="161"/>
      <c r="BX5" s="161"/>
      <c r="BY5" s="161"/>
      <c r="BZ5" s="161"/>
      <c r="CA5" s="161"/>
      <c r="CB5" s="161"/>
    </row>
    <row r="6" spans="1:80" s="45" customFormat="1" ht="26.25" customHeight="1" x14ac:dyDescent="0.6">
      <c r="A6" s="42">
        <v>5</v>
      </c>
      <c r="B6" s="43" t="s">
        <v>1797</v>
      </c>
      <c r="C6" s="50" t="s">
        <v>1813</v>
      </c>
      <c r="D6" s="43" t="s">
        <v>1814</v>
      </c>
      <c r="E6" s="43" t="s">
        <v>1815</v>
      </c>
      <c r="F6" s="43" t="s">
        <v>794</v>
      </c>
      <c r="G6" s="43" t="s">
        <v>1807</v>
      </c>
      <c r="H6" s="43">
        <v>20116</v>
      </c>
      <c r="I6" s="43" t="s">
        <v>1816</v>
      </c>
      <c r="K6" s="161"/>
      <c r="L6" s="161"/>
      <c r="M6" s="161"/>
      <c r="N6" s="161"/>
      <c r="O6" s="161"/>
      <c r="P6" s="161"/>
      <c r="Q6" s="161"/>
      <c r="R6" s="161"/>
      <c r="S6" s="161"/>
      <c r="T6" s="161"/>
      <c r="U6" s="161"/>
      <c r="V6" s="161"/>
      <c r="W6" s="161"/>
      <c r="X6" s="161"/>
      <c r="Y6" s="161"/>
      <c r="Z6" s="161"/>
      <c r="AA6" s="161"/>
      <c r="AB6" s="161"/>
      <c r="AC6" s="161"/>
      <c r="AD6" s="161"/>
      <c r="AE6" s="161"/>
      <c r="AF6" s="161"/>
      <c r="AG6" s="161"/>
      <c r="AH6" s="161"/>
      <c r="AI6" s="161"/>
      <c r="AJ6" s="161"/>
      <c r="AK6" s="161"/>
      <c r="AL6" s="161"/>
      <c r="AM6" s="161"/>
      <c r="AN6" s="161"/>
      <c r="AO6" s="161"/>
      <c r="AP6" s="161"/>
      <c r="AQ6" s="161"/>
      <c r="AR6" s="161"/>
      <c r="AS6" s="161"/>
      <c r="AT6" s="161"/>
      <c r="AU6" s="161"/>
      <c r="AV6" s="161"/>
      <c r="AW6" s="161"/>
      <c r="AX6" s="161"/>
      <c r="AY6" s="161"/>
      <c r="AZ6" s="161"/>
      <c r="BA6" s="161"/>
      <c r="BB6" s="161"/>
      <c r="BC6" s="161"/>
      <c r="BD6" s="161"/>
      <c r="BE6" s="161"/>
      <c r="BF6" s="161"/>
      <c r="BG6" s="161"/>
      <c r="BH6" s="161"/>
      <c r="BI6" s="161"/>
      <c r="BJ6" s="161"/>
      <c r="BK6" s="161"/>
      <c r="BL6" s="161"/>
      <c r="BM6" s="161"/>
      <c r="BN6" s="161"/>
      <c r="BO6" s="161"/>
      <c r="BP6" s="161"/>
      <c r="BQ6" s="161"/>
      <c r="BR6" s="161"/>
      <c r="BS6" s="161"/>
      <c r="BT6" s="161"/>
      <c r="BU6" s="161"/>
      <c r="BV6" s="161"/>
      <c r="BW6" s="161"/>
      <c r="BX6" s="161"/>
      <c r="BY6" s="161"/>
      <c r="BZ6" s="161"/>
      <c r="CA6" s="161"/>
      <c r="CB6" s="161"/>
    </row>
    <row r="7" spans="1:80" s="45" customFormat="1" ht="26.25" customHeight="1" x14ac:dyDescent="0.6">
      <c r="A7" s="42">
        <v>6</v>
      </c>
      <c r="B7" s="43" t="s">
        <v>1797</v>
      </c>
      <c r="C7" s="50" t="s">
        <v>1817</v>
      </c>
      <c r="D7" s="43" t="s">
        <v>1818</v>
      </c>
      <c r="E7" s="43" t="s">
        <v>1819</v>
      </c>
      <c r="F7" s="43" t="s">
        <v>126</v>
      </c>
      <c r="G7" s="43" t="s">
        <v>1807</v>
      </c>
      <c r="H7" s="43">
        <v>2016</v>
      </c>
      <c r="I7" s="43" t="s">
        <v>1820</v>
      </c>
      <c r="K7" s="161"/>
      <c r="L7" s="161"/>
      <c r="M7" s="161"/>
      <c r="N7" s="161"/>
      <c r="O7" s="161"/>
      <c r="P7" s="161"/>
      <c r="Q7" s="161"/>
      <c r="R7" s="161"/>
      <c r="S7" s="161"/>
      <c r="T7" s="161"/>
      <c r="U7" s="161"/>
      <c r="V7" s="161"/>
      <c r="W7" s="161"/>
      <c r="X7" s="161"/>
      <c r="Y7" s="161"/>
      <c r="Z7" s="161"/>
      <c r="AA7" s="161"/>
      <c r="AB7" s="161"/>
      <c r="AC7" s="161"/>
      <c r="AD7" s="161"/>
      <c r="AE7" s="161"/>
      <c r="AF7" s="161"/>
      <c r="AG7" s="161"/>
      <c r="AH7" s="161"/>
      <c r="AI7" s="161"/>
      <c r="AJ7" s="161"/>
      <c r="AK7" s="161"/>
      <c r="AL7" s="161"/>
      <c r="AM7" s="161"/>
      <c r="AN7" s="161"/>
      <c r="AO7" s="161"/>
      <c r="AP7" s="161"/>
      <c r="AQ7" s="161"/>
      <c r="AR7" s="161"/>
      <c r="AS7" s="161"/>
      <c r="AT7" s="161"/>
      <c r="AU7" s="161"/>
      <c r="AV7" s="161"/>
      <c r="AW7" s="161"/>
      <c r="AX7" s="161"/>
      <c r="AY7" s="161"/>
      <c r="AZ7" s="161"/>
      <c r="BA7" s="161"/>
      <c r="BB7" s="161"/>
      <c r="BC7" s="161"/>
      <c r="BD7" s="161"/>
      <c r="BE7" s="161"/>
      <c r="BF7" s="161"/>
      <c r="BG7" s="161"/>
      <c r="BH7" s="161"/>
      <c r="BI7" s="161"/>
      <c r="BJ7" s="161"/>
      <c r="BK7" s="161"/>
      <c r="BL7" s="161"/>
      <c r="BM7" s="161"/>
      <c r="BN7" s="161"/>
      <c r="BO7" s="161"/>
      <c r="BP7" s="161"/>
      <c r="BQ7" s="161"/>
      <c r="BR7" s="161"/>
      <c r="BS7" s="161"/>
      <c r="BT7" s="161"/>
      <c r="BU7" s="161"/>
      <c r="BV7" s="161"/>
      <c r="BW7" s="161"/>
      <c r="BX7" s="161"/>
      <c r="BY7" s="161"/>
      <c r="BZ7" s="161"/>
      <c r="CA7" s="161"/>
      <c r="CB7" s="161"/>
    </row>
    <row r="8" spans="1:80" s="45" customFormat="1" ht="26.25" customHeight="1" x14ac:dyDescent="0.6">
      <c r="A8" s="42">
        <v>7</v>
      </c>
      <c r="B8" s="43" t="s">
        <v>1797</v>
      </c>
      <c r="C8" s="50" t="s">
        <v>1821</v>
      </c>
      <c r="D8" s="43" t="s">
        <v>1822</v>
      </c>
      <c r="E8" s="43" t="s">
        <v>1823</v>
      </c>
      <c r="F8" s="43" t="s">
        <v>126</v>
      </c>
      <c r="G8" s="43" t="s">
        <v>1254</v>
      </c>
      <c r="H8" s="43">
        <v>2016</v>
      </c>
      <c r="I8" s="43" t="s">
        <v>1824</v>
      </c>
      <c r="K8" s="161"/>
      <c r="L8" s="161"/>
      <c r="M8" s="161"/>
      <c r="N8" s="161"/>
      <c r="O8" s="161"/>
      <c r="P8" s="161"/>
      <c r="Q8" s="161"/>
      <c r="R8" s="161"/>
      <c r="S8" s="161"/>
      <c r="T8" s="161"/>
      <c r="U8" s="161"/>
      <c r="V8" s="161"/>
      <c r="W8" s="161"/>
      <c r="X8" s="161"/>
      <c r="Y8" s="161"/>
      <c r="Z8" s="161"/>
      <c r="AA8" s="161"/>
      <c r="AB8" s="161"/>
      <c r="AC8" s="161"/>
      <c r="AD8" s="161"/>
      <c r="AE8" s="161"/>
      <c r="AF8" s="161"/>
      <c r="AG8" s="161"/>
      <c r="AH8" s="161"/>
      <c r="AI8" s="161"/>
      <c r="AJ8" s="161"/>
      <c r="AK8" s="161"/>
      <c r="AL8" s="161"/>
      <c r="AM8" s="161"/>
      <c r="AN8" s="161"/>
      <c r="AO8" s="161"/>
      <c r="AP8" s="161"/>
      <c r="AQ8" s="161"/>
      <c r="AR8" s="161"/>
      <c r="AS8" s="161"/>
      <c r="AT8" s="161"/>
      <c r="AU8" s="161"/>
      <c r="AV8" s="161"/>
      <c r="AW8" s="161"/>
      <c r="AX8" s="161"/>
      <c r="AY8" s="161"/>
      <c r="AZ8" s="161"/>
      <c r="BA8" s="161"/>
      <c r="BB8" s="161"/>
      <c r="BC8" s="161"/>
      <c r="BD8" s="161"/>
      <c r="BE8" s="161"/>
      <c r="BF8" s="161"/>
      <c r="BG8" s="161"/>
      <c r="BH8" s="161"/>
      <c r="BI8" s="161"/>
      <c r="BJ8" s="161"/>
      <c r="BK8" s="161"/>
      <c r="BL8" s="161"/>
      <c r="BM8" s="161"/>
      <c r="BN8" s="161"/>
      <c r="BO8" s="161"/>
      <c r="BP8" s="161"/>
      <c r="BQ8" s="161"/>
      <c r="BR8" s="161"/>
      <c r="BS8" s="161"/>
      <c r="BT8" s="161"/>
      <c r="BU8" s="161"/>
      <c r="BV8" s="161"/>
      <c r="BW8" s="161"/>
      <c r="BX8" s="161"/>
      <c r="BY8" s="161"/>
      <c r="BZ8" s="161"/>
      <c r="CA8" s="161"/>
      <c r="CB8" s="161"/>
    </row>
    <row r="9" spans="1:80" s="45" customFormat="1" ht="26.25" customHeight="1" x14ac:dyDescent="0.6">
      <c r="A9" s="42">
        <v>8</v>
      </c>
      <c r="B9" s="43" t="s">
        <v>1797</v>
      </c>
      <c r="C9" s="50" t="s">
        <v>1825</v>
      </c>
      <c r="D9" s="43" t="s">
        <v>1826</v>
      </c>
      <c r="E9" s="43" t="s">
        <v>1827</v>
      </c>
      <c r="F9" s="43" t="s">
        <v>1828</v>
      </c>
      <c r="G9" s="43" t="s">
        <v>459</v>
      </c>
      <c r="H9" s="43">
        <v>2015</v>
      </c>
      <c r="I9" s="43" t="s">
        <v>1829</v>
      </c>
      <c r="K9" s="161"/>
      <c r="L9" s="161"/>
      <c r="M9" s="161"/>
      <c r="N9" s="161"/>
      <c r="O9" s="161"/>
      <c r="P9" s="161"/>
      <c r="Q9" s="161"/>
      <c r="R9" s="161"/>
      <c r="S9" s="161"/>
      <c r="T9" s="161"/>
      <c r="U9" s="161"/>
      <c r="V9" s="161"/>
      <c r="W9" s="161"/>
      <c r="X9" s="161"/>
      <c r="Y9" s="161"/>
      <c r="Z9" s="161"/>
      <c r="AA9" s="161"/>
      <c r="AB9" s="161"/>
      <c r="AC9" s="161"/>
      <c r="AD9" s="161"/>
      <c r="AE9" s="161"/>
      <c r="AF9" s="161"/>
      <c r="AG9" s="161"/>
      <c r="AH9" s="161"/>
      <c r="AI9" s="161"/>
      <c r="AJ9" s="161"/>
      <c r="AK9" s="161"/>
      <c r="AL9" s="161"/>
      <c r="AM9" s="161"/>
      <c r="AN9" s="161"/>
      <c r="AO9" s="161"/>
      <c r="AP9" s="161"/>
      <c r="AQ9" s="161"/>
      <c r="AR9" s="161"/>
      <c r="AS9" s="161"/>
      <c r="AT9" s="161"/>
      <c r="AU9" s="161"/>
      <c r="AV9" s="161"/>
      <c r="AW9" s="161"/>
      <c r="AX9" s="161"/>
      <c r="AY9" s="161"/>
      <c r="AZ9" s="161"/>
      <c r="BA9" s="161"/>
      <c r="BB9" s="161"/>
      <c r="BC9" s="161"/>
      <c r="BD9" s="161"/>
      <c r="BE9" s="161"/>
      <c r="BF9" s="161"/>
      <c r="BG9" s="161"/>
      <c r="BH9" s="161"/>
      <c r="BI9" s="161"/>
      <c r="BJ9" s="161"/>
      <c r="BK9" s="161"/>
      <c r="BL9" s="161"/>
      <c r="BM9" s="161"/>
      <c r="BN9" s="161"/>
      <c r="BO9" s="161"/>
      <c r="BP9" s="161"/>
      <c r="BQ9" s="161"/>
      <c r="BR9" s="161"/>
      <c r="BS9" s="161"/>
      <c r="BT9" s="161"/>
      <c r="BU9" s="161"/>
      <c r="BV9" s="161"/>
      <c r="BW9" s="161"/>
      <c r="BX9" s="161"/>
      <c r="BY9" s="161"/>
      <c r="BZ9" s="161"/>
      <c r="CA9" s="161"/>
      <c r="CB9" s="161"/>
    </row>
    <row r="10" spans="1:80" s="45" customFormat="1" ht="26.25" customHeight="1" x14ac:dyDescent="0.6">
      <c r="A10" s="42">
        <v>9</v>
      </c>
      <c r="B10" s="43" t="s">
        <v>1797</v>
      </c>
      <c r="C10" s="50" t="s">
        <v>1830</v>
      </c>
      <c r="D10" s="43" t="s">
        <v>1831</v>
      </c>
      <c r="E10" s="43" t="s">
        <v>1832</v>
      </c>
      <c r="F10" s="43" t="s">
        <v>1828</v>
      </c>
      <c r="G10" s="43" t="s">
        <v>459</v>
      </c>
      <c r="H10" s="43">
        <v>2015</v>
      </c>
      <c r="I10" s="43" t="s">
        <v>1833</v>
      </c>
      <c r="K10" s="161"/>
      <c r="L10" s="161"/>
      <c r="M10" s="161"/>
      <c r="N10" s="161"/>
      <c r="O10" s="161"/>
      <c r="P10" s="161"/>
      <c r="Q10" s="161"/>
      <c r="R10" s="161"/>
      <c r="S10" s="161"/>
      <c r="T10" s="161"/>
      <c r="U10" s="161"/>
      <c r="V10" s="161"/>
      <c r="W10" s="161"/>
      <c r="X10" s="161"/>
      <c r="Y10" s="161"/>
      <c r="Z10" s="161"/>
      <c r="AA10" s="161"/>
      <c r="AB10" s="161"/>
      <c r="AC10" s="161"/>
      <c r="AD10" s="161"/>
      <c r="AE10" s="161"/>
      <c r="AF10" s="161"/>
      <c r="AG10" s="161"/>
      <c r="AH10" s="161"/>
      <c r="AI10" s="161"/>
      <c r="AJ10" s="161"/>
      <c r="AK10" s="161"/>
      <c r="AL10" s="161"/>
      <c r="AM10" s="161"/>
      <c r="AN10" s="161"/>
      <c r="AO10" s="161"/>
      <c r="AP10" s="161"/>
      <c r="AQ10" s="161"/>
      <c r="AR10" s="161"/>
      <c r="AS10" s="161"/>
      <c r="AT10" s="161"/>
      <c r="AU10" s="161"/>
      <c r="AV10" s="161"/>
      <c r="AW10" s="161"/>
      <c r="AX10" s="161"/>
      <c r="AY10" s="161"/>
      <c r="AZ10" s="161"/>
      <c r="BA10" s="161"/>
      <c r="BB10" s="161"/>
      <c r="BC10" s="161"/>
      <c r="BD10" s="161"/>
      <c r="BE10" s="161"/>
      <c r="BF10" s="161"/>
      <c r="BG10" s="161"/>
      <c r="BH10" s="161"/>
      <c r="BI10" s="161"/>
      <c r="BJ10" s="161"/>
      <c r="BK10" s="161"/>
      <c r="BL10" s="161"/>
      <c r="BM10" s="161"/>
      <c r="BN10" s="161"/>
      <c r="BO10" s="161"/>
      <c r="BP10" s="161"/>
      <c r="BQ10" s="161"/>
      <c r="BR10" s="161"/>
      <c r="BS10" s="161"/>
      <c r="BT10" s="161"/>
      <c r="BU10" s="161"/>
      <c r="BV10" s="161"/>
      <c r="BW10" s="161"/>
      <c r="BX10" s="161"/>
      <c r="BY10" s="161"/>
      <c r="BZ10" s="161"/>
      <c r="CA10" s="161"/>
      <c r="CB10" s="161"/>
    </row>
    <row r="11" spans="1:80" s="45" customFormat="1" ht="26.25" customHeight="1" x14ac:dyDescent="0.6">
      <c r="A11" s="42">
        <v>10</v>
      </c>
      <c r="B11" s="43" t="s">
        <v>4381</v>
      </c>
      <c r="C11" s="50" t="s">
        <v>1834</v>
      </c>
      <c r="D11" s="52" t="s">
        <v>1835</v>
      </c>
      <c r="E11" s="52" t="s">
        <v>1836</v>
      </c>
      <c r="F11" s="52" t="s">
        <v>390</v>
      </c>
      <c r="G11" s="52" t="s">
        <v>459</v>
      </c>
      <c r="H11" s="52" t="s">
        <v>16</v>
      </c>
      <c r="I11" s="52" t="s">
        <v>1837</v>
      </c>
      <c r="K11" s="161"/>
      <c r="L11" s="161"/>
      <c r="M11" s="161"/>
      <c r="N11" s="161"/>
      <c r="O11" s="161"/>
      <c r="P11" s="161"/>
      <c r="Q11" s="161"/>
      <c r="R11" s="161"/>
      <c r="S11" s="161"/>
      <c r="T11" s="161"/>
      <c r="U11" s="161"/>
      <c r="V11" s="161"/>
      <c r="W11" s="161"/>
      <c r="X11" s="161"/>
      <c r="Y11" s="161"/>
      <c r="Z11" s="161"/>
      <c r="AA11" s="161"/>
      <c r="AB11" s="161"/>
      <c r="AC11" s="161"/>
      <c r="AD11" s="161"/>
      <c r="AE11" s="161"/>
      <c r="AF11" s="161"/>
      <c r="AG11" s="161"/>
      <c r="AH11" s="161"/>
      <c r="AI11" s="161"/>
      <c r="AJ11" s="161"/>
      <c r="AK11" s="161"/>
      <c r="AL11" s="161"/>
      <c r="AM11" s="161"/>
      <c r="AN11" s="161"/>
      <c r="AO11" s="161"/>
      <c r="AP11" s="161"/>
      <c r="AQ11" s="161"/>
      <c r="AR11" s="161"/>
      <c r="AS11" s="161"/>
      <c r="AT11" s="161"/>
      <c r="AU11" s="161"/>
      <c r="AV11" s="161"/>
      <c r="AW11" s="161"/>
      <c r="AX11" s="161"/>
      <c r="AY11" s="161"/>
      <c r="AZ11" s="161"/>
      <c r="BA11" s="161"/>
      <c r="BB11" s="161"/>
      <c r="BC11" s="161"/>
      <c r="BD11" s="161"/>
      <c r="BE11" s="161"/>
      <c r="BF11" s="161"/>
      <c r="BG11" s="161"/>
      <c r="BH11" s="161"/>
      <c r="BI11" s="161"/>
      <c r="BJ11" s="161"/>
      <c r="BK11" s="161"/>
      <c r="BL11" s="161"/>
      <c r="BM11" s="161"/>
      <c r="BN11" s="161"/>
      <c r="BO11" s="161"/>
      <c r="BP11" s="161"/>
      <c r="BQ11" s="161"/>
      <c r="BR11" s="161"/>
      <c r="BS11" s="161"/>
      <c r="BT11" s="161"/>
      <c r="BU11" s="161"/>
      <c r="BV11" s="161"/>
      <c r="BW11" s="161"/>
      <c r="BX11" s="161"/>
      <c r="BY11" s="161"/>
      <c r="BZ11" s="161"/>
      <c r="CA11" s="161"/>
      <c r="CB11" s="161"/>
    </row>
    <row r="12" spans="1:80" s="45" customFormat="1" ht="26.25" customHeight="1" x14ac:dyDescent="0.6">
      <c r="A12" s="42">
        <v>11</v>
      </c>
      <c r="B12" s="43" t="s">
        <v>4381</v>
      </c>
      <c r="C12" s="50" t="s">
        <v>4380</v>
      </c>
      <c r="D12" s="52" t="s">
        <v>1838</v>
      </c>
      <c r="E12" s="52" t="s">
        <v>1839</v>
      </c>
      <c r="F12" s="52" t="s">
        <v>134</v>
      </c>
      <c r="G12" s="52" t="s">
        <v>459</v>
      </c>
      <c r="H12" s="52" t="s">
        <v>16</v>
      </c>
      <c r="I12" s="52" t="s">
        <v>1840</v>
      </c>
      <c r="K12" s="161"/>
      <c r="L12" s="161"/>
      <c r="M12" s="161"/>
      <c r="N12" s="161"/>
      <c r="O12" s="161"/>
      <c r="P12" s="161"/>
      <c r="Q12" s="161"/>
      <c r="R12" s="161"/>
      <c r="S12" s="161"/>
      <c r="T12" s="161"/>
      <c r="U12" s="161"/>
      <c r="V12" s="161"/>
      <c r="W12" s="161"/>
      <c r="X12" s="161"/>
      <c r="Y12" s="161"/>
      <c r="Z12" s="161"/>
      <c r="AA12" s="161"/>
      <c r="AB12" s="161"/>
      <c r="AC12" s="161"/>
      <c r="AD12" s="161"/>
      <c r="AE12" s="161"/>
      <c r="AF12" s="161"/>
      <c r="AG12" s="161"/>
      <c r="AH12" s="161"/>
      <c r="AI12" s="161"/>
      <c r="AJ12" s="161"/>
      <c r="AK12" s="161"/>
      <c r="AL12" s="161"/>
      <c r="AM12" s="161"/>
      <c r="AN12" s="161"/>
      <c r="AO12" s="161"/>
      <c r="AP12" s="161"/>
      <c r="AQ12" s="161"/>
      <c r="AR12" s="161"/>
      <c r="AS12" s="161"/>
      <c r="AT12" s="161"/>
      <c r="AU12" s="161"/>
      <c r="AV12" s="161"/>
      <c r="AW12" s="161"/>
      <c r="AX12" s="161"/>
      <c r="AY12" s="161"/>
      <c r="AZ12" s="161"/>
      <c r="BA12" s="161"/>
      <c r="BB12" s="161"/>
      <c r="BC12" s="161"/>
      <c r="BD12" s="161"/>
      <c r="BE12" s="161"/>
      <c r="BF12" s="161"/>
      <c r="BG12" s="161"/>
      <c r="BH12" s="161"/>
      <c r="BI12" s="161"/>
      <c r="BJ12" s="161"/>
      <c r="BK12" s="161"/>
      <c r="BL12" s="161"/>
      <c r="BM12" s="161"/>
      <c r="BN12" s="161"/>
      <c r="BO12" s="161"/>
      <c r="BP12" s="161"/>
      <c r="BQ12" s="161"/>
      <c r="BR12" s="161"/>
      <c r="BS12" s="161"/>
      <c r="BT12" s="161"/>
      <c r="BU12" s="161"/>
      <c r="BV12" s="161"/>
      <c r="BW12" s="161"/>
      <c r="BX12" s="161"/>
      <c r="BY12" s="161"/>
      <c r="BZ12" s="161"/>
      <c r="CA12" s="161"/>
      <c r="CB12" s="161"/>
    </row>
    <row r="13" spans="1:80" s="45" customFormat="1" ht="26.25" customHeight="1" x14ac:dyDescent="0.6">
      <c r="A13" s="42">
        <v>12</v>
      </c>
      <c r="B13" s="43" t="s">
        <v>4381</v>
      </c>
      <c r="C13" s="50" t="s">
        <v>4536</v>
      </c>
      <c r="D13" s="52" t="s">
        <v>1842</v>
      </c>
      <c r="E13" s="52" t="s">
        <v>1841</v>
      </c>
      <c r="F13" s="52" t="s">
        <v>126</v>
      </c>
      <c r="G13" s="52" t="s">
        <v>1843</v>
      </c>
      <c r="H13" s="52">
        <v>2012</v>
      </c>
      <c r="I13" s="52" t="s">
        <v>1844</v>
      </c>
      <c r="K13" s="161"/>
      <c r="L13" s="161"/>
      <c r="M13" s="161"/>
      <c r="N13" s="161"/>
      <c r="O13" s="161"/>
      <c r="P13" s="161"/>
      <c r="Q13" s="161"/>
      <c r="R13" s="161"/>
      <c r="S13" s="161"/>
      <c r="T13" s="161"/>
      <c r="U13" s="161"/>
      <c r="V13" s="161"/>
      <c r="W13" s="161"/>
      <c r="X13" s="161"/>
      <c r="Y13" s="161"/>
      <c r="Z13" s="161"/>
      <c r="AA13" s="161"/>
      <c r="AB13" s="161"/>
      <c r="AC13" s="161"/>
      <c r="AD13" s="161"/>
      <c r="AE13" s="161"/>
      <c r="AF13" s="161"/>
      <c r="AG13" s="161"/>
      <c r="AH13" s="161"/>
      <c r="AI13" s="161"/>
      <c r="AJ13" s="161"/>
      <c r="AK13" s="161"/>
      <c r="AL13" s="161"/>
      <c r="AM13" s="161"/>
      <c r="AN13" s="161"/>
      <c r="AO13" s="161"/>
      <c r="AP13" s="161"/>
      <c r="AQ13" s="161"/>
      <c r="AR13" s="161"/>
      <c r="AS13" s="161"/>
      <c r="AT13" s="161"/>
      <c r="AU13" s="161"/>
      <c r="AV13" s="161"/>
      <c r="AW13" s="161"/>
      <c r="AX13" s="161"/>
      <c r="AY13" s="161"/>
      <c r="AZ13" s="161"/>
      <c r="BA13" s="161"/>
      <c r="BB13" s="161"/>
      <c r="BC13" s="161"/>
      <c r="BD13" s="161"/>
      <c r="BE13" s="161"/>
      <c r="BF13" s="161"/>
      <c r="BG13" s="161"/>
      <c r="BH13" s="161"/>
      <c r="BI13" s="161"/>
      <c r="BJ13" s="161"/>
      <c r="BK13" s="161"/>
      <c r="BL13" s="161"/>
      <c r="BM13" s="161"/>
      <c r="BN13" s="161"/>
      <c r="BO13" s="161"/>
      <c r="BP13" s="161"/>
      <c r="BQ13" s="161"/>
      <c r="BR13" s="161"/>
      <c r="BS13" s="161"/>
      <c r="BT13" s="161"/>
      <c r="BU13" s="161"/>
      <c r="BV13" s="161"/>
      <c r="BW13" s="161"/>
      <c r="BX13" s="161"/>
      <c r="BY13" s="161"/>
      <c r="BZ13" s="161"/>
      <c r="CA13" s="161"/>
      <c r="CB13" s="161"/>
    </row>
    <row r="14" spans="1:80" s="45" customFormat="1" ht="26.25" customHeight="1" x14ac:dyDescent="0.6">
      <c r="A14" s="42">
        <v>13</v>
      </c>
      <c r="B14" s="43" t="s">
        <v>4381</v>
      </c>
      <c r="C14" s="50" t="s">
        <v>4537</v>
      </c>
      <c r="D14" s="52" t="s">
        <v>1846</v>
      </c>
      <c r="E14" s="52" t="s">
        <v>1845</v>
      </c>
      <c r="F14" s="52" t="s">
        <v>126</v>
      </c>
      <c r="G14" s="52" t="s">
        <v>1843</v>
      </c>
      <c r="H14" s="52">
        <v>2011</v>
      </c>
      <c r="I14" s="52" t="s">
        <v>1847</v>
      </c>
      <c r="K14" s="161"/>
      <c r="L14" s="161"/>
      <c r="M14" s="161"/>
      <c r="N14" s="161"/>
      <c r="O14" s="161"/>
      <c r="P14" s="161"/>
      <c r="Q14" s="161"/>
      <c r="R14" s="161"/>
      <c r="S14" s="161"/>
      <c r="T14" s="161"/>
      <c r="U14" s="161"/>
      <c r="V14" s="161"/>
      <c r="W14" s="161"/>
      <c r="X14" s="161"/>
      <c r="Y14" s="161"/>
      <c r="Z14" s="161"/>
      <c r="AA14" s="161"/>
      <c r="AB14" s="161"/>
      <c r="AC14" s="161"/>
      <c r="AD14" s="161"/>
      <c r="AE14" s="161"/>
      <c r="AF14" s="161"/>
      <c r="AG14" s="161"/>
      <c r="AH14" s="161"/>
      <c r="AI14" s="161"/>
      <c r="AJ14" s="161"/>
      <c r="AK14" s="161"/>
      <c r="AL14" s="161"/>
      <c r="AM14" s="161"/>
      <c r="AN14" s="161"/>
      <c r="AO14" s="161"/>
      <c r="AP14" s="161"/>
      <c r="AQ14" s="161"/>
      <c r="AR14" s="161"/>
      <c r="AS14" s="161"/>
      <c r="AT14" s="161"/>
      <c r="AU14" s="161"/>
      <c r="AV14" s="161"/>
      <c r="AW14" s="161"/>
      <c r="AX14" s="161"/>
      <c r="AY14" s="161"/>
      <c r="AZ14" s="161"/>
      <c r="BA14" s="161"/>
      <c r="BB14" s="161"/>
      <c r="BC14" s="161"/>
      <c r="BD14" s="161"/>
      <c r="BE14" s="161"/>
      <c r="BF14" s="161"/>
      <c r="BG14" s="161"/>
      <c r="BH14" s="161"/>
      <c r="BI14" s="161"/>
      <c r="BJ14" s="161"/>
      <c r="BK14" s="161"/>
      <c r="BL14" s="161"/>
      <c r="BM14" s="161"/>
      <c r="BN14" s="161"/>
      <c r="BO14" s="161"/>
      <c r="BP14" s="161"/>
      <c r="BQ14" s="161"/>
      <c r="BR14" s="161"/>
      <c r="BS14" s="161"/>
      <c r="BT14" s="161"/>
      <c r="BU14" s="161"/>
      <c r="BV14" s="161"/>
      <c r="BW14" s="161"/>
      <c r="BX14" s="161"/>
      <c r="BY14" s="161"/>
      <c r="BZ14" s="161"/>
      <c r="CA14" s="161"/>
      <c r="CB14" s="161"/>
    </row>
    <row r="15" spans="1:80" s="45" customFormat="1" ht="26.25" customHeight="1" x14ac:dyDescent="0.6">
      <c r="A15" s="42">
        <v>14</v>
      </c>
      <c r="B15" s="43" t="s">
        <v>4381</v>
      </c>
      <c r="C15" s="57" t="s">
        <v>4566</v>
      </c>
      <c r="D15" s="59" t="s">
        <v>2842</v>
      </c>
      <c r="E15" s="59" t="s">
        <v>2843</v>
      </c>
      <c r="F15" s="59" t="s">
        <v>390</v>
      </c>
      <c r="G15" s="59" t="s">
        <v>2844</v>
      </c>
      <c r="H15" s="59">
        <v>2018</v>
      </c>
      <c r="I15" s="59" t="s">
        <v>2845</v>
      </c>
      <c r="K15" s="161"/>
      <c r="L15" s="161"/>
      <c r="M15" s="161"/>
      <c r="N15" s="161"/>
      <c r="O15" s="161"/>
      <c r="P15" s="161"/>
      <c r="Q15" s="161"/>
      <c r="R15" s="161"/>
      <c r="S15" s="161"/>
      <c r="T15" s="161"/>
      <c r="U15" s="161"/>
      <c r="V15" s="161"/>
      <c r="W15" s="161"/>
      <c r="X15" s="161"/>
      <c r="Y15" s="161"/>
      <c r="Z15" s="161"/>
      <c r="AA15" s="161"/>
      <c r="AB15" s="161"/>
      <c r="AC15" s="161"/>
      <c r="AD15" s="161"/>
      <c r="AE15" s="161"/>
      <c r="AF15" s="161"/>
      <c r="AG15" s="161"/>
      <c r="AH15" s="161"/>
      <c r="AI15" s="161"/>
      <c r="AJ15" s="161"/>
      <c r="AK15" s="161"/>
      <c r="AL15" s="161"/>
      <c r="AM15" s="161"/>
      <c r="AN15" s="161"/>
      <c r="AO15" s="161"/>
      <c r="AP15" s="161"/>
      <c r="AQ15" s="161"/>
      <c r="AR15" s="161"/>
      <c r="AS15" s="161"/>
      <c r="AT15" s="161"/>
      <c r="AU15" s="161"/>
      <c r="AV15" s="161"/>
      <c r="AW15" s="161"/>
      <c r="AX15" s="161"/>
      <c r="AY15" s="161"/>
      <c r="AZ15" s="161"/>
      <c r="BA15" s="161"/>
      <c r="BB15" s="161"/>
      <c r="BC15" s="161"/>
      <c r="BD15" s="161"/>
      <c r="BE15" s="161"/>
      <c r="BF15" s="161"/>
      <c r="BG15" s="161"/>
      <c r="BH15" s="161"/>
      <c r="BI15" s="161"/>
      <c r="BJ15" s="161"/>
      <c r="BK15" s="161"/>
      <c r="BL15" s="161"/>
      <c r="BM15" s="161"/>
      <c r="BN15" s="161"/>
      <c r="BO15" s="161"/>
      <c r="BP15" s="161"/>
      <c r="BQ15" s="161"/>
      <c r="BR15" s="161"/>
      <c r="BS15" s="161"/>
      <c r="BT15" s="161"/>
      <c r="BU15" s="161"/>
      <c r="BV15" s="161"/>
      <c r="BW15" s="161"/>
      <c r="BX15" s="161"/>
      <c r="BY15" s="161"/>
      <c r="BZ15" s="161"/>
      <c r="CA15" s="161"/>
      <c r="CB15" s="161"/>
    </row>
    <row r="16" spans="1:80" s="45" customFormat="1" ht="26.25" customHeight="1" x14ac:dyDescent="0.6">
      <c r="A16" s="42">
        <v>15</v>
      </c>
      <c r="B16" s="43" t="s">
        <v>4381</v>
      </c>
      <c r="C16" s="57" t="s">
        <v>2846</v>
      </c>
      <c r="D16" s="59" t="s">
        <v>2847</v>
      </c>
      <c r="E16" s="59" t="s">
        <v>2848</v>
      </c>
      <c r="F16" s="59" t="s">
        <v>390</v>
      </c>
      <c r="G16" s="59" t="s">
        <v>2844</v>
      </c>
      <c r="H16" s="59">
        <v>2018</v>
      </c>
      <c r="I16" s="59" t="s">
        <v>2849</v>
      </c>
      <c r="K16" s="161"/>
      <c r="L16" s="161"/>
      <c r="M16" s="161"/>
      <c r="N16" s="161"/>
      <c r="O16" s="161"/>
      <c r="P16" s="161"/>
      <c r="Q16" s="161"/>
      <c r="R16" s="161"/>
      <c r="S16" s="161"/>
      <c r="T16" s="161"/>
      <c r="U16" s="161"/>
      <c r="V16" s="161"/>
      <c r="W16" s="161"/>
      <c r="X16" s="161"/>
      <c r="Y16" s="161"/>
      <c r="Z16" s="161"/>
      <c r="AA16" s="161"/>
      <c r="AB16" s="161"/>
      <c r="AC16" s="161"/>
      <c r="AD16" s="161"/>
      <c r="AE16" s="161"/>
      <c r="AF16" s="161"/>
      <c r="AG16" s="161"/>
      <c r="AH16" s="161"/>
      <c r="AI16" s="161"/>
      <c r="AJ16" s="161"/>
      <c r="AK16" s="161"/>
      <c r="AL16" s="161"/>
      <c r="AM16" s="161"/>
      <c r="AN16" s="161"/>
      <c r="AO16" s="161"/>
      <c r="AP16" s="161"/>
      <c r="AQ16" s="161"/>
      <c r="AR16" s="161"/>
      <c r="AS16" s="161"/>
      <c r="AT16" s="161"/>
      <c r="AU16" s="161"/>
      <c r="AV16" s="161"/>
      <c r="AW16" s="161"/>
      <c r="AX16" s="161"/>
      <c r="AY16" s="161"/>
      <c r="AZ16" s="161"/>
      <c r="BA16" s="161"/>
      <c r="BB16" s="161"/>
      <c r="BC16" s="161"/>
      <c r="BD16" s="161"/>
      <c r="BE16" s="161"/>
      <c r="BF16" s="161"/>
      <c r="BG16" s="161"/>
      <c r="BH16" s="161"/>
      <c r="BI16" s="161"/>
      <c r="BJ16" s="161"/>
      <c r="BK16" s="161"/>
      <c r="BL16" s="161"/>
      <c r="BM16" s="161"/>
      <c r="BN16" s="161"/>
      <c r="BO16" s="161"/>
      <c r="BP16" s="161"/>
      <c r="BQ16" s="161"/>
      <c r="BR16" s="161"/>
      <c r="BS16" s="161"/>
      <c r="BT16" s="161"/>
      <c r="BU16" s="161"/>
      <c r="BV16" s="161"/>
      <c r="BW16" s="161"/>
      <c r="BX16" s="161"/>
      <c r="BY16" s="161"/>
      <c r="BZ16" s="161"/>
      <c r="CA16" s="161"/>
      <c r="CB16" s="161"/>
    </row>
    <row r="17" spans="1:80" s="45" customFormat="1" ht="26.25" customHeight="1" x14ac:dyDescent="0.6">
      <c r="A17" s="42">
        <v>16</v>
      </c>
      <c r="B17" s="43" t="s">
        <v>4381</v>
      </c>
      <c r="C17" s="109" t="s">
        <v>2850</v>
      </c>
      <c r="D17" s="91" t="s">
        <v>2851</v>
      </c>
      <c r="E17" s="91" t="s">
        <v>2852</v>
      </c>
      <c r="F17" s="91" t="s">
        <v>390</v>
      </c>
      <c r="G17" s="91" t="s">
        <v>1612</v>
      </c>
      <c r="H17" s="91">
        <v>2018</v>
      </c>
      <c r="I17" s="91" t="s">
        <v>2853</v>
      </c>
      <c r="K17" s="161"/>
      <c r="L17" s="161"/>
      <c r="M17" s="161"/>
      <c r="N17" s="161"/>
      <c r="O17" s="161"/>
      <c r="P17" s="161"/>
      <c r="Q17" s="161"/>
      <c r="R17" s="161"/>
      <c r="S17" s="161"/>
      <c r="T17" s="161"/>
      <c r="U17" s="161"/>
      <c r="V17" s="161"/>
      <c r="W17" s="161"/>
      <c r="X17" s="161"/>
      <c r="Y17" s="161"/>
      <c r="Z17" s="161"/>
      <c r="AA17" s="161"/>
      <c r="AB17" s="161"/>
      <c r="AC17" s="161"/>
      <c r="AD17" s="161"/>
      <c r="AE17" s="161"/>
      <c r="AF17" s="161"/>
      <c r="AG17" s="161"/>
      <c r="AH17" s="161"/>
      <c r="AI17" s="161"/>
      <c r="AJ17" s="161"/>
      <c r="AK17" s="161"/>
      <c r="AL17" s="161"/>
      <c r="AM17" s="161"/>
      <c r="AN17" s="161"/>
      <c r="AO17" s="161"/>
      <c r="AP17" s="161"/>
      <c r="AQ17" s="161"/>
      <c r="AR17" s="161"/>
      <c r="AS17" s="161"/>
      <c r="AT17" s="161"/>
      <c r="AU17" s="161"/>
      <c r="AV17" s="161"/>
      <c r="AW17" s="161"/>
      <c r="AX17" s="161"/>
      <c r="AY17" s="161"/>
      <c r="AZ17" s="161"/>
      <c r="BA17" s="161"/>
      <c r="BB17" s="161"/>
      <c r="BC17" s="161"/>
      <c r="BD17" s="161"/>
      <c r="BE17" s="161"/>
      <c r="BF17" s="161"/>
      <c r="BG17" s="161"/>
      <c r="BH17" s="161"/>
      <c r="BI17" s="161"/>
      <c r="BJ17" s="161"/>
      <c r="BK17" s="161"/>
      <c r="BL17" s="161"/>
      <c r="BM17" s="161"/>
      <c r="BN17" s="161"/>
      <c r="BO17" s="161"/>
      <c r="BP17" s="161"/>
      <c r="BQ17" s="161"/>
      <c r="BR17" s="161"/>
      <c r="BS17" s="161"/>
      <c r="BT17" s="161"/>
      <c r="BU17" s="161"/>
      <c r="BV17" s="161"/>
      <c r="BW17" s="161"/>
      <c r="BX17" s="161"/>
      <c r="BY17" s="161"/>
      <c r="BZ17" s="161"/>
      <c r="CA17" s="161"/>
      <c r="CB17" s="161"/>
    </row>
    <row r="18" spans="1:80" s="45" customFormat="1" ht="26.25" customHeight="1" x14ac:dyDescent="0.6">
      <c r="A18" s="42">
        <v>17</v>
      </c>
      <c r="B18" s="43" t="s">
        <v>4381</v>
      </c>
      <c r="C18" s="50" t="s">
        <v>2976</v>
      </c>
      <c r="D18" s="52" t="s">
        <v>2977</v>
      </c>
      <c r="E18" s="52" t="s">
        <v>2978</v>
      </c>
      <c r="F18" s="52" t="s">
        <v>126</v>
      </c>
      <c r="G18" s="52" t="s">
        <v>2970</v>
      </c>
      <c r="H18" s="52" t="s">
        <v>16</v>
      </c>
      <c r="I18" s="52" t="s">
        <v>2979</v>
      </c>
      <c r="K18" s="161"/>
      <c r="L18" s="161"/>
      <c r="M18" s="161"/>
      <c r="N18" s="161"/>
      <c r="O18" s="161"/>
      <c r="P18" s="161"/>
      <c r="Q18" s="161"/>
      <c r="R18" s="161"/>
      <c r="S18" s="161"/>
      <c r="T18" s="161"/>
      <c r="U18" s="161"/>
      <c r="V18" s="161"/>
      <c r="W18" s="161"/>
      <c r="X18" s="161"/>
      <c r="Y18" s="161"/>
      <c r="Z18" s="161"/>
      <c r="AA18" s="161"/>
      <c r="AB18" s="161"/>
      <c r="AC18" s="161"/>
      <c r="AD18" s="161"/>
      <c r="AE18" s="161"/>
      <c r="AF18" s="161"/>
      <c r="AG18" s="161"/>
      <c r="AH18" s="161"/>
      <c r="AI18" s="161"/>
      <c r="AJ18" s="161"/>
      <c r="AK18" s="161"/>
      <c r="AL18" s="161"/>
      <c r="AM18" s="161"/>
      <c r="AN18" s="161"/>
      <c r="AO18" s="161"/>
      <c r="AP18" s="161"/>
      <c r="AQ18" s="161"/>
      <c r="AR18" s="161"/>
      <c r="AS18" s="161"/>
      <c r="AT18" s="161"/>
      <c r="AU18" s="161"/>
      <c r="AV18" s="161"/>
      <c r="AW18" s="161"/>
      <c r="AX18" s="161"/>
      <c r="AY18" s="161"/>
      <c r="AZ18" s="161"/>
      <c r="BA18" s="161"/>
      <c r="BB18" s="161"/>
      <c r="BC18" s="161"/>
      <c r="BD18" s="161"/>
      <c r="BE18" s="161"/>
      <c r="BF18" s="161"/>
      <c r="BG18" s="161"/>
      <c r="BH18" s="161"/>
      <c r="BI18" s="161"/>
      <c r="BJ18" s="161"/>
      <c r="BK18" s="161"/>
      <c r="BL18" s="161"/>
      <c r="BM18" s="161"/>
      <c r="BN18" s="161"/>
      <c r="BO18" s="161"/>
      <c r="BP18" s="161"/>
      <c r="BQ18" s="161"/>
      <c r="BR18" s="161"/>
      <c r="BS18" s="161"/>
      <c r="BT18" s="161"/>
      <c r="BU18" s="161"/>
      <c r="BV18" s="161"/>
      <c r="BW18" s="161"/>
      <c r="BX18" s="161"/>
      <c r="BY18" s="161"/>
      <c r="BZ18" s="161"/>
      <c r="CA18" s="161"/>
      <c r="CB18" s="161"/>
    </row>
    <row r="19" spans="1:80" s="45" customFormat="1" ht="26.25" customHeight="1" x14ac:dyDescent="0.6">
      <c r="A19" s="42">
        <v>18</v>
      </c>
      <c r="B19" s="43" t="s">
        <v>4381</v>
      </c>
      <c r="C19" s="50" t="s">
        <v>2980</v>
      </c>
      <c r="D19" s="52" t="s">
        <v>2981</v>
      </c>
      <c r="E19" s="52" t="s">
        <v>2982</v>
      </c>
      <c r="F19" s="52" t="s">
        <v>126</v>
      </c>
      <c r="G19" s="52" t="s">
        <v>2970</v>
      </c>
      <c r="H19" s="52" t="s">
        <v>16</v>
      </c>
      <c r="I19" s="52" t="s">
        <v>2983</v>
      </c>
      <c r="K19" s="161"/>
      <c r="L19" s="161"/>
      <c r="M19" s="161"/>
      <c r="N19" s="161"/>
      <c r="O19" s="161"/>
      <c r="P19" s="161"/>
      <c r="Q19" s="161"/>
      <c r="R19" s="161"/>
      <c r="S19" s="161"/>
      <c r="T19" s="161"/>
      <c r="U19" s="161"/>
      <c r="V19" s="161"/>
      <c r="W19" s="161"/>
      <c r="X19" s="161"/>
      <c r="Y19" s="161"/>
      <c r="Z19" s="161"/>
      <c r="AA19" s="161"/>
      <c r="AB19" s="161"/>
      <c r="AC19" s="161"/>
      <c r="AD19" s="161"/>
      <c r="AE19" s="161"/>
      <c r="AF19" s="161"/>
      <c r="AG19" s="161"/>
      <c r="AH19" s="161"/>
      <c r="AI19" s="161"/>
      <c r="AJ19" s="161"/>
      <c r="AK19" s="161"/>
      <c r="AL19" s="161"/>
      <c r="AM19" s="161"/>
      <c r="AN19" s="161"/>
      <c r="AO19" s="161"/>
      <c r="AP19" s="161"/>
      <c r="AQ19" s="161"/>
      <c r="AR19" s="161"/>
      <c r="AS19" s="161"/>
      <c r="AT19" s="161"/>
      <c r="AU19" s="161"/>
      <c r="AV19" s="161"/>
      <c r="AW19" s="161"/>
      <c r="AX19" s="161"/>
      <c r="AY19" s="161"/>
      <c r="AZ19" s="161"/>
      <c r="BA19" s="161"/>
      <c r="BB19" s="161"/>
      <c r="BC19" s="161"/>
      <c r="BD19" s="161"/>
      <c r="BE19" s="161"/>
      <c r="BF19" s="161"/>
      <c r="BG19" s="161"/>
      <c r="BH19" s="161"/>
      <c r="BI19" s="161"/>
      <c r="BJ19" s="161"/>
      <c r="BK19" s="161"/>
      <c r="BL19" s="161"/>
      <c r="BM19" s="161"/>
      <c r="BN19" s="161"/>
      <c r="BO19" s="161"/>
      <c r="BP19" s="161"/>
      <c r="BQ19" s="161"/>
      <c r="BR19" s="161"/>
      <c r="BS19" s="161"/>
      <c r="BT19" s="161"/>
      <c r="BU19" s="161"/>
      <c r="BV19" s="161"/>
      <c r="BW19" s="161"/>
      <c r="BX19" s="161"/>
      <c r="BY19" s="161"/>
      <c r="BZ19" s="161"/>
      <c r="CA19" s="161"/>
      <c r="CB19" s="161"/>
    </row>
    <row r="20" spans="1:80" s="145" customFormat="1" ht="26.25" customHeight="1" x14ac:dyDescent="0.6">
      <c r="A20" s="42">
        <v>19</v>
      </c>
      <c r="B20" s="43" t="s">
        <v>4381</v>
      </c>
      <c r="C20" s="50" t="s">
        <v>2984</v>
      </c>
      <c r="D20" s="52" t="s">
        <v>2977</v>
      </c>
      <c r="E20" s="52" t="s">
        <v>2985</v>
      </c>
      <c r="F20" s="52" t="s">
        <v>126</v>
      </c>
      <c r="G20" s="52" t="s">
        <v>2970</v>
      </c>
      <c r="H20" s="52" t="s">
        <v>16</v>
      </c>
      <c r="I20" s="52" t="s">
        <v>2986</v>
      </c>
      <c r="J20" s="45"/>
    </row>
    <row r="21" spans="1:80" s="145" customFormat="1" ht="26.25" customHeight="1" x14ac:dyDescent="0.6">
      <c r="A21" s="42">
        <v>20</v>
      </c>
      <c r="B21" s="43" t="s">
        <v>4381</v>
      </c>
      <c r="C21" s="50" t="s">
        <v>2987</v>
      </c>
      <c r="D21" s="52" t="s">
        <v>2988</v>
      </c>
      <c r="E21" s="52" t="s">
        <v>2989</v>
      </c>
      <c r="F21" s="52" t="s">
        <v>126</v>
      </c>
      <c r="G21" s="52" t="s">
        <v>2970</v>
      </c>
      <c r="H21" s="52" t="s">
        <v>16</v>
      </c>
      <c r="I21" s="52" t="s">
        <v>2990</v>
      </c>
      <c r="J21" s="45"/>
    </row>
    <row r="22" spans="1:80" s="88" customFormat="1" ht="26.25" customHeight="1" x14ac:dyDescent="0.25">
      <c r="A22" s="42">
        <v>21</v>
      </c>
      <c r="B22" s="52" t="s">
        <v>3442</v>
      </c>
      <c r="C22" s="67" t="s">
        <v>3260</v>
      </c>
      <c r="D22" s="67" t="s">
        <v>3261</v>
      </c>
      <c r="E22" s="67" t="s">
        <v>3262</v>
      </c>
      <c r="F22" s="52" t="s">
        <v>126</v>
      </c>
      <c r="G22" s="67" t="s">
        <v>3263</v>
      </c>
      <c r="H22" s="59">
        <v>2007</v>
      </c>
      <c r="I22" s="52" t="s">
        <v>3264</v>
      </c>
      <c r="J22" s="67"/>
    </row>
    <row r="23" spans="1:80" s="223" customFormat="1" ht="26.25" customHeight="1" x14ac:dyDescent="0.6">
      <c r="A23" s="42">
        <v>22</v>
      </c>
      <c r="B23" s="114" t="s">
        <v>4381</v>
      </c>
      <c r="C23" s="159" t="s">
        <v>3443</v>
      </c>
      <c r="D23" s="159" t="s">
        <v>3445</v>
      </c>
      <c r="E23" s="159" t="s">
        <v>3446</v>
      </c>
      <c r="F23" s="159" t="s">
        <v>390</v>
      </c>
      <c r="G23" s="159" t="s">
        <v>3439</v>
      </c>
      <c r="H23" s="114" t="s">
        <v>16</v>
      </c>
      <c r="I23" s="159" t="s">
        <v>3594</v>
      </c>
      <c r="J23" s="159"/>
    </row>
    <row r="24" spans="1:80" s="223" customFormat="1" ht="26.25" customHeight="1" x14ac:dyDescent="0.6">
      <c r="A24" s="42">
        <v>23</v>
      </c>
      <c r="B24" s="114" t="s">
        <v>4381</v>
      </c>
      <c r="C24" s="159" t="s">
        <v>3444</v>
      </c>
      <c r="D24" s="159" t="s">
        <v>1680</v>
      </c>
      <c r="E24" s="159" t="s">
        <v>3447</v>
      </c>
      <c r="F24" s="159" t="s">
        <v>390</v>
      </c>
      <c r="G24" s="159" t="s">
        <v>3439</v>
      </c>
      <c r="H24" s="114" t="s">
        <v>16</v>
      </c>
      <c r="I24" s="159" t="s">
        <v>3595</v>
      </c>
      <c r="J24" s="159"/>
    </row>
    <row r="25" spans="1:80" s="81" customFormat="1" ht="26.25" customHeight="1" x14ac:dyDescent="0.5">
      <c r="A25" s="42">
        <v>24</v>
      </c>
      <c r="B25" s="43" t="s">
        <v>4381</v>
      </c>
      <c r="C25" s="68" t="s">
        <v>5206</v>
      </c>
      <c r="D25" s="68" t="s">
        <v>3479</v>
      </c>
      <c r="E25" s="68" t="s">
        <v>3481</v>
      </c>
      <c r="F25" s="68" t="s">
        <v>126</v>
      </c>
      <c r="G25" s="68" t="s">
        <v>3482</v>
      </c>
      <c r="H25" s="43" t="s">
        <v>16</v>
      </c>
      <c r="I25" s="68" t="s">
        <v>3597</v>
      </c>
      <c r="J25" s="68"/>
    </row>
    <row r="26" spans="1:80" s="223" customFormat="1" ht="26.25" customHeight="1" x14ac:dyDescent="0.6">
      <c r="A26" s="42">
        <v>25</v>
      </c>
      <c r="B26" s="114" t="s">
        <v>4381</v>
      </c>
      <c r="C26" s="159" t="s">
        <v>3480</v>
      </c>
      <c r="D26" s="159" t="s">
        <v>3483</v>
      </c>
      <c r="E26" s="159" t="s">
        <v>3484</v>
      </c>
      <c r="F26" s="159" t="s">
        <v>126</v>
      </c>
      <c r="G26" s="159" t="s">
        <v>3482</v>
      </c>
      <c r="H26" s="114" t="s">
        <v>16</v>
      </c>
      <c r="I26" s="159" t="s">
        <v>3596</v>
      </c>
      <c r="J26" s="159"/>
    </row>
    <row r="27" spans="1:80" s="81" customFormat="1" ht="26.25" customHeight="1" x14ac:dyDescent="0.6">
      <c r="A27" s="42">
        <v>26</v>
      </c>
      <c r="B27" s="53" t="s">
        <v>3442</v>
      </c>
      <c r="C27" s="63" t="s">
        <v>4042</v>
      </c>
      <c r="D27" s="63" t="s">
        <v>4043</v>
      </c>
      <c r="E27" s="63" t="s">
        <v>4043</v>
      </c>
      <c r="F27" s="63" t="s">
        <v>126</v>
      </c>
      <c r="G27" s="63" t="s">
        <v>3999</v>
      </c>
      <c r="H27" s="63">
        <v>2008</v>
      </c>
      <c r="I27" s="53" t="s">
        <v>4044</v>
      </c>
      <c r="J27" s="68"/>
    </row>
    <row r="28" spans="1:80" s="81" customFormat="1" ht="26.25" customHeight="1" x14ac:dyDescent="0.6">
      <c r="A28" s="42">
        <v>27</v>
      </c>
      <c r="B28" s="53" t="s">
        <v>3442</v>
      </c>
      <c r="C28" s="53" t="s">
        <v>4045</v>
      </c>
      <c r="D28" s="53" t="s">
        <v>4046</v>
      </c>
      <c r="E28" s="53" t="s">
        <v>4046</v>
      </c>
      <c r="F28" s="63" t="s">
        <v>126</v>
      </c>
      <c r="G28" s="63" t="s">
        <v>3999</v>
      </c>
      <c r="H28" s="63">
        <v>2008</v>
      </c>
      <c r="I28" s="53" t="s">
        <v>4047</v>
      </c>
      <c r="J28" s="68"/>
    </row>
    <row r="29" spans="1:80" s="81" customFormat="1" ht="26.25" customHeight="1" x14ac:dyDescent="0.6">
      <c r="A29" s="42">
        <v>28</v>
      </c>
      <c r="B29" s="53" t="s">
        <v>4381</v>
      </c>
      <c r="C29" s="63" t="s">
        <v>4049</v>
      </c>
      <c r="D29" s="63" t="s">
        <v>4050</v>
      </c>
      <c r="E29" s="63" t="s">
        <v>4051</v>
      </c>
      <c r="F29" s="63" t="s">
        <v>126</v>
      </c>
      <c r="G29" s="63" t="s">
        <v>3981</v>
      </c>
      <c r="H29" s="63">
        <v>2019</v>
      </c>
      <c r="I29" s="53" t="s">
        <v>4052</v>
      </c>
      <c r="J29" s="68"/>
    </row>
    <row r="30" spans="1:80" s="81" customFormat="1" ht="26.25" customHeight="1" x14ac:dyDescent="0.6">
      <c r="A30" s="42">
        <v>29</v>
      </c>
      <c r="B30" s="53" t="s">
        <v>4381</v>
      </c>
      <c r="C30" s="53" t="s">
        <v>4053</v>
      </c>
      <c r="D30" s="63" t="s">
        <v>4054</v>
      </c>
      <c r="E30" s="63" t="s">
        <v>4055</v>
      </c>
      <c r="F30" s="63" t="s">
        <v>390</v>
      </c>
      <c r="G30" s="63" t="s">
        <v>3470</v>
      </c>
      <c r="H30" s="63">
        <v>2020</v>
      </c>
      <c r="I30" s="53" t="s">
        <v>4056</v>
      </c>
      <c r="J30" s="68"/>
      <c r="K30" s="123"/>
      <c r="L30" s="123"/>
      <c r="M30" s="123"/>
      <c r="N30" s="123"/>
      <c r="O30" s="123"/>
    </row>
    <row r="31" spans="1:80" s="214" customFormat="1" ht="26.25" customHeight="1" x14ac:dyDescent="0.25">
      <c r="A31" s="42">
        <v>30</v>
      </c>
      <c r="B31" s="53" t="s">
        <v>4381</v>
      </c>
      <c r="C31" s="211" t="s">
        <v>5435</v>
      </c>
      <c r="D31" s="211" t="s">
        <v>5436</v>
      </c>
      <c r="E31" s="211" t="s">
        <v>5437</v>
      </c>
      <c r="F31" s="211" t="s">
        <v>5215</v>
      </c>
      <c r="G31" s="210" t="s">
        <v>5276</v>
      </c>
      <c r="H31" s="212" t="s">
        <v>5218</v>
      </c>
      <c r="I31" s="211" t="s">
        <v>5438</v>
      </c>
      <c r="J31" s="211"/>
      <c r="O31" s="215"/>
    </row>
    <row r="32" spans="1:80" ht="26.25" customHeight="1" x14ac:dyDescent="0.6">
      <c r="A32" s="64">
        <v>31</v>
      </c>
      <c r="B32" s="53" t="s">
        <v>4381</v>
      </c>
      <c r="C32" s="335" t="s">
        <v>6612</v>
      </c>
      <c r="D32" s="129" t="s">
        <v>6613</v>
      </c>
      <c r="E32" s="129" t="s">
        <v>6614</v>
      </c>
      <c r="F32" s="335" t="s">
        <v>390</v>
      </c>
      <c r="G32" s="335" t="s">
        <v>6523</v>
      </c>
      <c r="H32" s="69"/>
      <c r="I32" s="335" t="s">
        <v>6615</v>
      </c>
      <c r="J32" s="69"/>
    </row>
    <row r="33" spans="1:10" ht="26.25" customHeight="1" x14ac:dyDescent="0.6">
      <c r="A33" s="42">
        <v>32</v>
      </c>
      <c r="B33" s="74" t="s">
        <v>4381</v>
      </c>
      <c r="C33" s="74" t="s">
        <v>6993</v>
      </c>
      <c r="D33" s="167" t="s">
        <v>6994</v>
      </c>
      <c r="E33" s="167" t="s">
        <v>6995</v>
      </c>
      <c r="F33" s="167" t="s">
        <v>390</v>
      </c>
      <c r="G33" s="75" t="s">
        <v>6110</v>
      </c>
      <c r="H33" s="75"/>
      <c r="I33" s="167" t="s">
        <v>6996</v>
      </c>
      <c r="J33" s="69"/>
    </row>
    <row r="34" spans="1:10" ht="26.25" customHeight="1" x14ac:dyDescent="0.5">
      <c r="A34" s="64">
        <v>33</v>
      </c>
      <c r="B34" s="74" t="s">
        <v>4381</v>
      </c>
      <c r="C34" s="74" t="s">
        <v>6997</v>
      </c>
      <c r="D34" s="167" t="s">
        <v>6998</v>
      </c>
      <c r="E34" s="167" t="s">
        <v>6999</v>
      </c>
      <c r="F34" s="167" t="s">
        <v>126</v>
      </c>
      <c r="G34" s="75" t="s">
        <v>6110</v>
      </c>
      <c r="H34" s="75"/>
      <c r="I34" s="167" t="s">
        <v>7000</v>
      </c>
      <c r="J34" s="69"/>
    </row>
    <row r="35" spans="1:10" ht="26.25" customHeight="1" x14ac:dyDescent="0.5">
      <c r="A35" s="42">
        <v>34</v>
      </c>
      <c r="B35" s="74" t="s">
        <v>4381</v>
      </c>
      <c r="C35" s="74" t="s">
        <v>7001</v>
      </c>
      <c r="D35" s="167" t="s">
        <v>7002</v>
      </c>
      <c r="E35" s="167" t="s">
        <v>7003</v>
      </c>
      <c r="F35" s="167" t="s">
        <v>390</v>
      </c>
      <c r="G35" s="75" t="s">
        <v>6110</v>
      </c>
      <c r="H35" s="75"/>
      <c r="I35" s="167" t="s">
        <v>7004</v>
      </c>
      <c r="J35" s="69"/>
    </row>
    <row r="36" spans="1:10" ht="26.25" customHeight="1" x14ac:dyDescent="0.5">
      <c r="A36" s="64">
        <v>35</v>
      </c>
      <c r="B36" s="74" t="s">
        <v>4381</v>
      </c>
      <c r="C36" s="74" t="s">
        <v>7005</v>
      </c>
      <c r="D36" s="167" t="s">
        <v>7006</v>
      </c>
      <c r="E36" s="167" t="s">
        <v>7007</v>
      </c>
      <c r="F36" s="167" t="s">
        <v>390</v>
      </c>
      <c r="G36" s="75" t="s">
        <v>6110</v>
      </c>
      <c r="H36" s="75"/>
      <c r="I36" s="167" t="s">
        <v>7008</v>
      </c>
      <c r="J36" s="69"/>
    </row>
    <row r="37" spans="1:10" ht="26.25" customHeight="1" x14ac:dyDescent="0.5">
      <c r="A37" s="42">
        <v>36</v>
      </c>
      <c r="B37" s="74" t="s">
        <v>7009</v>
      </c>
      <c r="C37" s="74" t="s">
        <v>7010</v>
      </c>
      <c r="D37" s="167" t="s">
        <v>7011</v>
      </c>
      <c r="E37" s="167" t="s">
        <v>16</v>
      </c>
      <c r="F37" s="167" t="s">
        <v>7012</v>
      </c>
      <c r="G37" s="75" t="s">
        <v>6926</v>
      </c>
      <c r="H37" s="75"/>
      <c r="I37" s="167" t="s">
        <v>7013</v>
      </c>
      <c r="J37" s="69"/>
    </row>
    <row r="38" spans="1:10" ht="26.25" customHeight="1" x14ac:dyDescent="0.5">
      <c r="A38" s="64">
        <v>37</v>
      </c>
      <c r="B38" s="74" t="s">
        <v>7009</v>
      </c>
      <c r="C38" s="74" t="s">
        <v>7014</v>
      </c>
      <c r="D38" s="167" t="s">
        <v>7014</v>
      </c>
      <c r="E38" s="167" t="s">
        <v>16</v>
      </c>
      <c r="F38" s="167" t="s">
        <v>7012</v>
      </c>
      <c r="G38" s="75" t="s">
        <v>6926</v>
      </c>
      <c r="H38" s="75"/>
      <c r="I38" s="167" t="s">
        <v>7015</v>
      </c>
      <c r="J38" s="69"/>
    </row>
  </sheetData>
  <pageMargins left="0.2" right="0.2" top="0.5" bottom="0.5" header="0.3" footer="0.3"/>
  <pageSetup paperSize="9" orientation="landscape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6"/>
  <sheetViews>
    <sheetView topLeftCell="A46" zoomScaleNormal="100" workbookViewId="0">
      <selection activeCell="F70" sqref="F70"/>
    </sheetView>
  </sheetViews>
  <sheetFormatPr defaultRowHeight="19.5" x14ac:dyDescent="0.5"/>
  <cols>
    <col min="1" max="1" width="4.140625" style="162" customWidth="1"/>
    <col min="2" max="2" width="14.42578125" style="82" bestFit="1" customWidth="1"/>
    <col min="3" max="3" width="21" style="82" bestFit="1" customWidth="1"/>
    <col min="4" max="4" width="25.28515625" style="82" bestFit="1" customWidth="1"/>
    <col min="5" max="5" width="35.7109375" style="82" customWidth="1"/>
    <col min="6" max="6" width="10.5703125" style="82" bestFit="1" customWidth="1"/>
    <col min="7" max="7" width="64.85546875" style="82" customWidth="1"/>
    <col min="8" max="8" width="10.7109375" style="82" bestFit="1" customWidth="1"/>
    <col min="9" max="9" width="16.85546875" style="82" customWidth="1"/>
    <col min="10" max="10" width="11.28515625" style="82" customWidth="1"/>
    <col min="11" max="16384" width="9.140625" style="82"/>
  </cols>
  <sheetData>
    <row r="1" spans="1:10" s="76" customFormat="1" ht="39.950000000000003" customHeight="1" x14ac:dyDescent="0.25">
      <c r="A1" s="15" t="s">
        <v>3119</v>
      </c>
      <c r="B1" s="16" t="s">
        <v>0</v>
      </c>
      <c r="C1" s="16" t="s">
        <v>1</v>
      </c>
      <c r="D1" s="16" t="s">
        <v>2</v>
      </c>
      <c r="E1" s="16" t="s">
        <v>3</v>
      </c>
      <c r="F1" s="16" t="s">
        <v>4</v>
      </c>
      <c r="G1" s="16" t="s">
        <v>2929</v>
      </c>
      <c r="H1" s="16" t="s">
        <v>6</v>
      </c>
      <c r="I1" s="16" t="s">
        <v>7</v>
      </c>
      <c r="J1" s="40" t="s">
        <v>461</v>
      </c>
    </row>
    <row r="2" spans="1:10" s="81" customFormat="1" ht="24" customHeight="1" x14ac:dyDescent="0.5">
      <c r="A2" s="62">
        <v>1</v>
      </c>
      <c r="B2" s="60" t="s">
        <v>4445</v>
      </c>
      <c r="C2" s="53" t="s">
        <v>4444</v>
      </c>
      <c r="D2" s="60" t="s">
        <v>1928</v>
      </c>
      <c r="E2" s="60" t="s">
        <v>1929</v>
      </c>
      <c r="F2" s="60"/>
      <c r="G2" s="60" t="s">
        <v>891</v>
      </c>
      <c r="H2" s="60" t="s">
        <v>1503</v>
      </c>
      <c r="I2" s="60" t="s">
        <v>1930</v>
      </c>
      <c r="J2" s="59"/>
    </row>
    <row r="3" spans="1:10" s="81" customFormat="1" ht="24" customHeight="1" x14ac:dyDescent="0.5">
      <c r="A3" s="62">
        <v>2</v>
      </c>
      <c r="B3" s="60" t="s">
        <v>4440</v>
      </c>
      <c r="C3" s="53" t="s">
        <v>4442</v>
      </c>
      <c r="D3" s="54" t="s">
        <v>16</v>
      </c>
      <c r="E3" s="54" t="s">
        <v>1931</v>
      </c>
      <c r="F3" s="54"/>
      <c r="G3" s="54" t="s">
        <v>1932</v>
      </c>
      <c r="H3" s="54">
        <v>2014</v>
      </c>
      <c r="I3" s="54" t="s">
        <v>1933</v>
      </c>
      <c r="J3" s="59"/>
    </row>
    <row r="4" spans="1:10" s="81" customFormat="1" ht="24" customHeight="1" x14ac:dyDescent="0.5">
      <c r="A4" s="62">
        <v>3</v>
      </c>
      <c r="B4" s="60" t="s">
        <v>4440</v>
      </c>
      <c r="C4" s="53" t="s">
        <v>4443</v>
      </c>
      <c r="D4" s="54" t="s">
        <v>16</v>
      </c>
      <c r="E4" s="54" t="s">
        <v>1934</v>
      </c>
      <c r="F4" s="54"/>
      <c r="G4" s="54" t="s">
        <v>1932</v>
      </c>
      <c r="H4" s="54">
        <v>2014</v>
      </c>
      <c r="I4" s="54" t="s">
        <v>1935</v>
      </c>
      <c r="J4" s="59"/>
    </row>
    <row r="5" spans="1:10" s="81" customFormat="1" ht="24" customHeight="1" x14ac:dyDescent="0.5">
      <c r="A5" s="62">
        <v>4</v>
      </c>
      <c r="B5" s="60" t="s">
        <v>4440</v>
      </c>
      <c r="C5" s="53" t="s">
        <v>1936</v>
      </c>
      <c r="D5" s="54" t="s">
        <v>16</v>
      </c>
      <c r="E5" s="54" t="s">
        <v>1937</v>
      </c>
      <c r="F5" s="54"/>
      <c r="G5" s="54" t="s">
        <v>1932</v>
      </c>
      <c r="H5" s="54">
        <v>2014</v>
      </c>
      <c r="I5" s="54" t="s">
        <v>1938</v>
      </c>
      <c r="J5" s="59"/>
    </row>
    <row r="6" spans="1:10" s="81" customFormat="1" ht="24" customHeight="1" x14ac:dyDescent="0.5">
      <c r="A6" s="62">
        <v>5</v>
      </c>
      <c r="B6" s="60" t="s">
        <v>4440</v>
      </c>
      <c r="C6" s="53" t="s">
        <v>1939</v>
      </c>
      <c r="D6" s="54" t="s">
        <v>16</v>
      </c>
      <c r="E6" s="54" t="s">
        <v>1940</v>
      </c>
      <c r="F6" s="54"/>
      <c r="G6" s="54" t="s">
        <v>1932</v>
      </c>
      <c r="H6" s="54">
        <v>2014</v>
      </c>
      <c r="I6" s="54" t="s">
        <v>1941</v>
      </c>
      <c r="J6" s="59"/>
    </row>
    <row r="7" spans="1:10" s="81" customFormat="1" ht="24" customHeight="1" x14ac:dyDescent="0.5">
      <c r="A7" s="62">
        <v>6</v>
      </c>
      <c r="B7" s="60" t="s">
        <v>4440</v>
      </c>
      <c r="C7" s="53" t="s">
        <v>1942</v>
      </c>
      <c r="D7" s="54" t="s">
        <v>16</v>
      </c>
      <c r="E7" s="54" t="s">
        <v>1943</v>
      </c>
      <c r="F7" s="54"/>
      <c r="G7" s="54" t="s">
        <v>1932</v>
      </c>
      <c r="H7" s="54">
        <v>2014</v>
      </c>
      <c r="I7" s="54" t="s">
        <v>1944</v>
      </c>
      <c r="J7" s="59"/>
    </row>
    <row r="8" spans="1:10" s="81" customFormat="1" ht="24" customHeight="1" x14ac:dyDescent="0.5">
      <c r="A8" s="62">
        <v>7</v>
      </c>
      <c r="B8" s="60" t="s">
        <v>4440</v>
      </c>
      <c r="C8" s="53" t="s">
        <v>2584</v>
      </c>
      <c r="D8" s="60" t="s">
        <v>1945</v>
      </c>
      <c r="E8" s="60" t="s">
        <v>1946</v>
      </c>
      <c r="F8" s="60"/>
      <c r="G8" s="60" t="s">
        <v>844</v>
      </c>
      <c r="H8" s="60">
        <v>2015</v>
      </c>
      <c r="I8" s="60" t="s">
        <v>1947</v>
      </c>
      <c r="J8" s="59"/>
    </row>
    <row r="9" spans="1:10" s="81" customFormat="1" ht="24" customHeight="1" x14ac:dyDescent="0.5">
      <c r="A9" s="62">
        <v>8</v>
      </c>
      <c r="B9" s="60" t="s">
        <v>4440</v>
      </c>
      <c r="C9" s="53" t="s">
        <v>4441</v>
      </c>
      <c r="D9" s="60" t="s">
        <v>1948</v>
      </c>
      <c r="E9" s="60" t="s">
        <v>1949</v>
      </c>
      <c r="F9" s="60"/>
      <c r="G9" s="60" t="s">
        <v>844</v>
      </c>
      <c r="H9" s="60">
        <v>2015</v>
      </c>
      <c r="I9" s="60" t="s">
        <v>1950</v>
      </c>
      <c r="J9" s="59"/>
    </row>
    <row r="10" spans="1:10" s="81" customFormat="1" ht="24" customHeight="1" x14ac:dyDescent="0.5">
      <c r="A10" s="62">
        <v>9</v>
      </c>
      <c r="B10" s="60" t="s">
        <v>4440</v>
      </c>
      <c r="C10" s="53" t="s">
        <v>1951</v>
      </c>
      <c r="D10" s="60" t="s">
        <v>1952</v>
      </c>
      <c r="E10" s="60">
        <v>20346</v>
      </c>
      <c r="F10" s="60"/>
      <c r="G10" s="60" t="s">
        <v>844</v>
      </c>
      <c r="H10" s="60">
        <v>2015</v>
      </c>
      <c r="I10" s="60" t="s">
        <v>1953</v>
      </c>
      <c r="J10" s="59"/>
    </row>
    <row r="11" spans="1:10" s="81" customFormat="1" ht="24" customHeight="1" x14ac:dyDescent="0.5">
      <c r="A11" s="62">
        <v>10</v>
      </c>
      <c r="B11" s="60" t="s">
        <v>4440</v>
      </c>
      <c r="C11" s="53" t="s">
        <v>1954</v>
      </c>
      <c r="D11" s="60" t="s">
        <v>1954</v>
      </c>
      <c r="E11" s="60" t="s">
        <v>16</v>
      </c>
      <c r="F11" s="60"/>
      <c r="G11" s="60" t="s">
        <v>844</v>
      </c>
      <c r="H11" s="60">
        <v>2015</v>
      </c>
      <c r="I11" s="60" t="s">
        <v>1955</v>
      </c>
      <c r="J11" s="59"/>
    </row>
    <row r="12" spans="1:10" s="81" customFormat="1" ht="24" customHeight="1" x14ac:dyDescent="0.5">
      <c r="A12" s="62">
        <v>11</v>
      </c>
      <c r="B12" s="60" t="s">
        <v>4440</v>
      </c>
      <c r="C12" s="53" t="s">
        <v>1956</v>
      </c>
      <c r="D12" s="60" t="s">
        <v>1957</v>
      </c>
      <c r="E12" s="60" t="s">
        <v>1958</v>
      </c>
      <c r="F12" s="60"/>
      <c r="G12" s="60" t="s">
        <v>1911</v>
      </c>
      <c r="H12" s="60" t="s">
        <v>1508</v>
      </c>
      <c r="I12" s="60" t="s">
        <v>1959</v>
      </c>
      <c r="J12" s="59"/>
    </row>
    <row r="13" spans="1:10" s="81" customFormat="1" ht="24" customHeight="1" x14ac:dyDescent="0.5">
      <c r="A13" s="62">
        <v>12</v>
      </c>
      <c r="B13" s="60" t="s">
        <v>1927</v>
      </c>
      <c r="C13" s="53" t="s">
        <v>1960</v>
      </c>
      <c r="D13" s="60">
        <v>999</v>
      </c>
      <c r="E13" s="60" t="s">
        <v>1961</v>
      </c>
      <c r="F13" s="60" t="s">
        <v>390</v>
      </c>
      <c r="G13" s="60" t="s">
        <v>1962</v>
      </c>
      <c r="H13" s="60">
        <v>2016</v>
      </c>
      <c r="I13" s="60" t="s">
        <v>1963</v>
      </c>
      <c r="J13" s="59"/>
    </row>
    <row r="14" spans="1:10" s="81" customFormat="1" ht="24" customHeight="1" x14ac:dyDescent="0.5">
      <c r="A14" s="62">
        <v>13</v>
      </c>
      <c r="B14" s="60" t="s">
        <v>1927</v>
      </c>
      <c r="C14" s="53" t="s">
        <v>1964</v>
      </c>
      <c r="D14" s="60" t="s">
        <v>1965</v>
      </c>
      <c r="E14" s="60" t="s">
        <v>1966</v>
      </c>
      <c r="F14" s="60" t="s">
        <v>390</v>
      </c>
      <c r="G14" s="60" t="s">
        <v>1962</v>
      </c>
      <c r="H14" s="60">
        <v>2016</v>
      </c>
      <c r="I14" s="60" t="s">
        <v>1967</v>
      </c>
      <c r="J14" s="59"/>
    </row>
    <row r="15" spans="1:10" s="81" customFormat="1" ht="24" customHeight="1" x14ac:dyDescent="0.5">
      <c r="A15" s="62">
        <v>14</v>
      </c>
      <c r="B15" s="60" t="s">
        <v>1927</v>
      </c>
      <c r="C15" s="53" t="s">
        <v>1968</v>
      </c>
      <c r="D15" s="60" t="s">
        <v>1969</v>
      </c>
      <c r="E15" s="60" t="s">
        <v>1970</v>
      </c>
      <c r="F15" s="60" t="s">
        <v>390</v>
      </c>
      <c r="G15" s="60" t="s">
        <v>2585</v>
      </c>
      <c r="H15" s="60">
        <v>2016</v>
      </c>
      <c r="I15" s="60" t="s">
        <v>1971</v>
      </c>
      <c r="J15" s="59"/>
    </row>
    <row r="16" spans="1:10" s="81" customFormat="1" ht="24" customHeight="1" x14ac:dyDescent="0.5">
      <c r="A16" s="62">
        <v>15</v>
      </c>
      <c r="B16" s="54" t="s">
        <v>4440</v>
      </c>
      <c r="C16" s="53" t="s">
        <v>4446</v>
      </c>
      <c r="D16" s="54" t="s">
        <v>1972</v>
      </c>
      <c r="E16" s="54" t="s">
        <v>1973</v>
      </c>
      <c r="F16" s="54" t="s">
        <v>390</v>
      </c>
      <c r="G16" s="54" t="s">
        <v>1920</v>
      </c>
      <c r="H16" s="54" t="s">
        <v>16</v>
      </c>
      <c r="I16" s="54" t="s">
        <v>1974</v>
      </c>
      <c r="J16" s="59"/>
    </row>
    <row r="17" spans="1:10" s="81" customFormat="1" ht="24" customHeight="1" x14ac:dyDescent="0.5">
      <c r="A17" s="62">
        <v>16</v>
      </c>
      <c r="B17" s="54" t="s">
        <v>4440</v>
      </c>
      <c r="C17" s="53" t="s">
        <v>4447</v>
      </c>
      <c r="D17" s="54" t="s">
        <v>1975</v>
      </c>
      <c r="E17" s="54" t="s">
        <v>1976</v>
      </c>
      <c r="F17" s="54" t="s">
        <v>390</v>
      </c>
      <c r="G17" s="54" t="s">
        <v>1920</v>
      </c>
      <c r="H17" s="54" t="s">
        <v>16</v>
      </c>
      <c r="I17" s="54" t="s">
        <v>1977</v>
      </c>
      <c r="J17" s="59"/>
    </row>
    <row r="18" spans="1:10" s="81" customFormat="1" ht="24" customHeight="1" x14ac:dyDescent="0.5">
      <c r="A18" s="62">
        <v>17</v>
      </c>
      <c r="B18" s="54" t="s">
        <v>4440</v>
      </c>
      <c r="C18" s="53" t="s">
        <v>4448</v>
      </c>
      <c r="D18" s="54" t="s">
        <v>1978</v>
      </c>
      <c r="E18" s="54" t="s">
        <v>1979</v>
      </c>
      <c r="F18" s="54" t="s">
        <v>126</v>
      </c>
      <c r="G18" s="54" t="s">
        <v>1337</v>
      </c>
      <c r="H18" s="54">
        <v>2017</v>
      </c>
      <c r="I18" s="54" t="s">
        <v>1980</v>
      </c>
      <c r="J18" s="59"/>
    </row>
    <row r="19" spans="1:10" s="81" customFormat="1" ht="24" customHeight="1" x14ac:dyDescent="0.5">
      <c r="A19" s="62">
        <v>18</v>
      </c>
      <c r="B19" s="54" t="s">
        <v>4440</v>
      </c>
      <c r="C19" s="53" t="s">
        <v>1981</v>
      </c>
      <c r="D19" s="54" t="s">
        <v>1982</v>
      </c>
      <c r="E19" s="54" t="s">
        <v>1983</v>
      </c>
      <c r="F19" s="54" t="s">
        <v>390</v>
      </c>
      <c r="G19" s="54" t="s">
        <v>878</v>
      </c>
      <c r="H19" s="54" t="s">
        <v>16</v>
      </c>
      <c r="I19" s="54" t="s">
        <v>1984</v>
      </c>
      <c r="J19" s="59"/>
    </row>
    <row r="20" spans="1:10" s="81" customFormat="1" ht="24" customHeight="1" x14ac:dyDescent="0.5">
      <c r="A20" s="62">
        <v>19</v>
      </c>
      <c r="B20" s="54" t="s">
        <v>4440</v>
      </c>
      <c r="C20" s="53" t="s">
        <v>1985</v>
      </c>
      <c r="D20" s="54" t="s">
        <v>1985</v>
      </c>
      <c r="E20" s="54" t="s">
        <v>1986</v>
      </c>
      <c r="F20" s="54" t="s">
        <v>126</v>
      </c>
      <c r="G20" s="54" t="s">
        <v>1616</v>
      </c>
      <c r="H20" s="54">
        <v>2017</v>
      </c>
      <c r="I20" s="54" t="s">
        <v>1987</v>
      </c>
      <c r="J20" s="59"/>
    </row>
    <row r="21" spans="1:10" s="81" customFormat="1" ht="24" customHeight="1" x14ac:dyDescent="0.5">
      <c r="A21" s="62">
        <v>20</v>
      </c>
      <c r="B21" s="54" t="s">
        <v>4440</v>
      </c>
      <c r="C21" s="53" t="s">
        <v>4539</v>
      </c>
      <c r="D21" s="54" t="s">
        <v>1988</v>
      </c>
      <c r="E21" s="54" t="s">
        <v>1989</v>
      </c>
      <c r="F21" s="54" t="s">
        <v>126</v>
      </c>
      <c r="G21" s="54" t="s">
        <v>1886</v>
      </c>
      <c r="H21" s="54">
        <v>2014</v>
      </c>
      <c r="I21" s="54" t="s">
        <v>1990</v>
      </c>
      <c r="J21" s="59"/>
    </row>
    <row r="22" spans="1:10" s="81" customFormat="1" ht="24" customHeight="1" x14ac:dyDescent="0.5">
      <c r="A22" s="62">
        <v>21</v>
      </c>
      <c r="B22" s="54" t="s">
        <v>4440</v>
      </c>
      <c r="C22" s="63" t="s">
        <v>4573</v>
      </c>
      <c r="D22" s="55" t="s">
        <v>4653</v>
      </c>
      <c r="E22" s="55" t="s">
        <v>4654</v>
      </c>
      <c r="F22" s="55" t="s">
        <v>794</v>
      </c>
      <c r="G22" s="55" t="s">
        <v>3052</v>
      </c>
      <c r="H22" s="55">
        <v>2018</v>
      </c>
      <c r="I22" s="55" t="s">
        <v>4655</v>
      </c>
      <c r="J22" s="59"/>
    </row>
    <row r="23" spans="1:10" s="81" customFormat="1" ht="24" customHeight="1" x14ac:dyDescent="0.5">
      <c r="A23" s="62">
        <v>22</v>
      </c>
      <c r="B23" s="54" t="s">
        <v>4440</v>
      </c>
      <c r="C23" s="63" t="s">
        <v>4656</v>
      </c>
      <c r="D23" s="55" t="s">
        <v>2851</v>
      </c>
      <c r="E23" s="55" t="s">
        <v>4657</v>
      </c>
      <c r="F23" s="55" t="s">
        <v>390</v>
      </c>
      <c r="G23" s="55" t="s">
        <v>1612</v>
      </c>
      <c r="H23" s="55">
        <v>2018</v>
      </c>
      <c r="I23" s="55" t="s">
        <v>4658</v>
      </c>
      <c r="J23" s="59"/>
    </row>
    <row r="24" spans="1:10" s="81" customFormat="1" ht="24" customHeight="1" x14ac:dyDescent="0.5">
      <c r="A24" s="62">
        <v>23</v>
      </c>
      <c r="B24" s="54" t="s">
        <v>4440</v>
      </c>
      <c r="C24" s="63" t="s">
        <v>4659</v>
      </c>
      <c r="D24" s="55" t="s">
        <v>4660</v>
      </c>
      <c r="E24" s="55" t="s">
        <v>4661</v>
      </c>
      <c r="F24" s="55" t="s">
        <v>390</v>
      </c>
      <c r="G24" s="55" t="s">
        <v>1612</v>
      </c>
      <c r="H24" s="55">
        <v>2018</v>
      </c>
      <c r="I24" s="55" t="s">
        <v>4662</v>
      </c>
      <c r="J24" s="59"/>
    </row>
    <row r="25" spans="1:10" s="81" customFormat="1" ht="24" customHeight="1" x14ac:dyDescent="0.5">
      <c r="A25" s="62">
        <v>24</v>
      </c>
      <c r="B25" s="54" t="s">
        <v>4440</v>
      </c>
      <c r="C25" s="63" t="s">
        <v>4663</v>
      </c>
      <c r="D25" s="55" t="s">
        <v>4664</v>
      </c>
      <c r="E25" s="55" t="s">
        <v>4665</v>
      </c>
      <c r="F25" s="55" t="s">
        <v>390</v>
      </c>
      <c r="G25" s="55" t="s">
        <v>1612</v>
      </c>
      <c r="H25" s="55">
        <v>2018</v>
      </c>
      <c r="I25" s="55" t="s">
        <v>4666</v>
      </c>
      <c r="J25" s="59"/>
    </row>
    <row r="26" spans="1:10" s="81" customFormat="1" ht="24" customHeight="1" x14ac:dyDescent="0.5">
      <c r="A26" s="62">
        <v>25</v>
      </c>
      <c r="B26" s="54" t="s">
        <v>4440</v>
      </c>
      <c r="C26" s="63" t="s">
        <v>4574</v>
      </c>
      <c r="D26" s="55" t="s">
        <v>4667</v>
      </c>
      <c r="E26" s="55" t="s">
        <v>4668</v>
      </c>
      <c r="F26" s="55" t="s">
        <v>390</v>
      </c>
      <c r="G26" s="55" t="s">
        <v>647</v>
      </c>
      <c r="H26" s="55">
        <v>2018</v>
      </c>
      <c r="I26" s="55" t="s">
        <v>4669</v>
      </c>
      <c r="J26" s="59"/>
    </row>
    <row r="27" spans="1:10" s="81" customFormat="1" ht="24" customHeight="1" x14ac:dyDescent="0.5">
      <c r="A27" s="62">
        <v>26</v>
      </c>
      <c r="B27" s="54" t="s">
        <v>4440</v>
      </c>
      <c r="C27" s="63" t="s">
        <v>4670</v>
      </c>
      <c r="D27" s="55" t="s">
        <v>4671</v>
      </c>
      <c r="E27" s="55" t="s">
        <v>4672</v>
      </c>
      <c r="F27" s="55" t="s">
        <v>390</v>
      </c>
      <c r="G27" s="55" t="s">
        <v>647</v>
      </c>
      <c r="H27" s="55">
        <v>2018</v>
      </c>
      <c r="I27" s="55" t="s">
        <v>4673</v>
      </c>
      <c r="J27" s="59"/>
    </row>
    <row r="28" spans="1:10" s="88" customFormat="1" ht="24" customHeight="1" x14ac:dyDescent="0.25">
      <c r="A28" s="62">
        <v>27</v>
      </c>
      <c r="B28" s="54" t="s">
        <v>4440</v>
      </c>
      <c r="C28" s="63" t="s">
        <v>4674</v>
      </c>
      <c r="D28" s="55" t="s">
        <v>4675</v>
      </c>
      <c r="E28" s="55" t="s">
        <v>4676</v>
      </c>
      <c r="F28" s="55" t="s">
        <v>390</v>
      </c>
      <c r="G28" s="55" t="s">
        <v>4677</v>
      </c>
      <c r="H28" s="55">
        <v>2016</v>
      </c>
      <c r="I28" s="55" t="s">
        <v>4678</v>
      </c>
      <c r="J28" s="59"/>
    </row>
    <row r="29" spans="1:10" s="88" customFormat="1" ht="24" customHeight="1" x14ac:dyDescent="0.25">
      <c r="A29" s="62">
        <v>28</v>
      </c>
      <c r="B29" s="55" t="s">
        <v>3296</v>
      </c>
      <c r="C29" s="55" t="s">
        <v>3297</v>
      </c>
      <c r="D29" s="55" t="s">
        <v>3298</v>
      </c>
      <c r="E29" s="55" t="s">
        <v>3299</v>
      </c>
      <c r="F29" s="55" t="s">
        <v>126</v>
      </c>
      <c r="G29" s="55" t="s">
        <v>3263</v>
      </c>
      <c r="H29" s="55">
        <v>2007</v>
      </c>
      <c r="I29" s="55" t="s">
        <v>3300</v>
      </c>
      <c r="J29" s="59"/>
    </row>
    <row r="30" spans="1:10" s="88" customFormat="1" ht="24" customHeight="1" x14ac:dyDescent="0.25">
      <c r="A30" s="62">
        <v>29</v>
      </c>
      <c r="B30" s="55" t="s">
        <v>4440</v>
      </c>
      <c r="C30" s="55" t="s">
        <v>3302</v>
      </c>
      <c r="D30" s="55" t="s">
        <v>3303</v>
      </c>
      <c r="E30" s="55" t="s">
        <v>3304</v>
      </c>
      <c r="F30" s="55" t="s">
        <v>126</v>
      </c>
      <c r="G30" s="55" t="s">
        <v>1962</v>
      </c>
      <c r="H30" s="55">
        <v>2016</v>
      </c>
      <c r="I30" s="55" t="s">
        <v>3305</v>
      </c>
      <c r="J30" s="59"/>
    </row>
    <row r="31" spans="1:10" s="88" customFormat="1" ht="24" customHeight="1" x14ac:dyDescent="0.25">
      <c r="A31" s="62">
        <v>30</v>
      </c>
      <c r="B31" s="55" t="s">
        <v>4440</v>
      </c>
      <c r="C31" s="55" t="s">
        <v>3306</v>
      </c>
      <c r="D31" s="55" t="s">
        <v>3307</v>
      </c>
      <c r="E31" s="55" t="s">
        <v>3309</v>
      </c>
      <c r="F31" s="55" t="s">
        <v>126</v>
      </c>
      <c r="G31" s="55" t="s">
        <v>1962</v>
      </c>
      <c r="H31" s="55">
        <v>2016</v>
      </c>
      <c r="I31" s="55" t="s">
        <v>3308</v>
      </c>
      <c r="J31" s="59"/>
    </row>
    <row r="32" spans="1:10" s="81" customFormat="1" ht="24" customHeight="1" x14ac:dyDescent="0.5">
      <c r="A32" s="62">
        <v>31</v>
      </c>
      <c r="B32" s="55" t="s">
        <v>3301</v>
      </c>
      <c r="C32" s="55" t="s">
        <v>3455</v>
      </c>
      <c r="D32" s="55" t="s">
        <v>3456</v>
      </c>
      <c r="E32" s="60" t="s">
        <v>7290</v>
      </c>
      <c r="F32" s="55" t="s">
        <v>390</v>
      </c>
      <c r="G32" s="55" t="s">
        <v>3439</v>
      </c>
      <c r="H32" s="60" t="s">
        <v>16</v>
      </c>
      <c r="I32" s="55" t="s">
        <v>3674</v>
      </c>
      <c r="J32" s="97"/>
    </row>
    <row r="33" spans="1:15" s="81" customFormat="1" ht="24" customHeight="1" x14ac:dyDescent="0.5">
      <c r="A33" s="62">
        <v>32</v>
      </c>
      <c r="B33" s="55" t="s">
        <v>3301</v>
      </c>
      <c r="C33" s="55" t="s">
        <v>3457</v>
      </c>
      <c r="D33" s="55" t="s">
        <v>3458</v>
      </c>
      <c r="E33" s="60" t="s">
        <v>7289</v>
      </c>
      <c r="F33" s="55" t="s">
        <v>390</v>
      </c>
      <c r="G33" s="55" t="s">
        <v>3439</v>
      </c>
      <c r="H33" s="60" t="s">
        <v>16</v>
      </c>
      <c r="I33" s="55" t="s">
        <v>3610</v>
      </c>
      <c r="J33" s="97"/>
    </row>
    <row r="34" spans="1:15" s="81" customFormat="1" ht="24" customHeight="1" x14ac:dyDescent="0.5">
      <c r="A34" s="62">
        <v>33</v>
      </c>
      <c r="B34" s="55" t="s">
        <v>3296</v>
      </c>
      <c r="C34" s="60" t="s">
        <v>4624</v>
      </c>
      <c r="D34" s="55" t="s">
        <v>3559</v>
      </c>
      <c r="E34" s="60" t="s">
        <v>16</v>
      </c>
      <c r="F34" s="55" t="s">
        <v>126</v>
      </c>
      <c r="G34" s="60" t="s">
        <v>7288</v>
      </c>
      <c r="H34" s="60" t="s">
        <v>16</v>
      </c>
      <c r="I34" s="55" t="s">
        <v>3611</v>
      </c>
      <c r="J34" s="97"/>
    </row>
    <row r="35" spans="1:15" s="81" customFormat="1" ht="24" customHeight="1" x14ac:dyDescent="0.5">
      <c r="A35" s="62">
        <v>34</v>
      </c>
      <c r="B35" s="53" t="s">
        <v>4440</v>
      </c>
      <c r="C35" s="63" t="s">
        <v>3949</v>
      </c>
      <c r="D35" s="53" t="s">
        <v>3950</v>
      </c>
      <c r="E35" s="63" t="s">
        <v>3951</v>
      </c>
      <c r="F35" s="53" t="s">
        <v>390</v>
      </c>
      <c r="G35" s="53" t="s">
        <v>4642</v>
      </c>
      <c r="H35" s="63">
        <v>2017</v>
      </c>
      <c r="I35" s="53" t="s">
        <v>3953</v>
      </c>
      <c r="J35" s="59"/>
    </row>
    <row r="36" spans="1:15" s="81" customFormat="1" ht="24" customHeight="1" x14ac:dyDescent="0.5">
      <c r="A36" s="62">
        <v>35</v>
      </c>
      <c r="B36" s="53" t="s">
        <v>4440</v>
      </c>
      <c r="C36" s="63" t="s">
        <v>3954</v>
      </c>
      <c r="D36" s="53" t="s">
        <v>3955</v>
      </c>
      <c r="E36" s="63" t="s">
        <v>3956</v>
      </c>
      <c r="F36" s="53" t="s">
        <v>390</v>
      </c>
      <c r="G36" s="53" t="s">
        <v>3558</v>
      </c>
      <c r="H36" s="53" t="s">
        <v>3795</v>
      </c>
      <c r="I36" s="53" t="s">
        <v>3957</v>
      </c>
      <c r="J36" s="59"/>
    </row>
    <row r="37" spans="1:15" s="81" customFormat="1" ht="24" customHeight="1" x14ac:dyDescent="0.5">
      <c r="A37" s="62">
        <v>36</v>
      </c>
      <c r="B37" s="53" t="s">
        <v>4440</v>
      </c>
      <c r="C37" s="53" t="s">
        <v>3958</v>
      </c>
      <c r="D37" s="63" t="s">
        <v>3959</v>
      </c>
      <c r="E37" s="63" t="s">
        <v>3960</v>
      </c>
      <c r="F37" s="63" t="s">
        <v>390</v>
      </c>
      <c r="G37" s="53" t="s">
        <v>3558</v>
      </c>
      <c r="H37" s="53" t="s">
        <v>3782</v>
      </c>
      <c r="I37" s="53" t="s">
        <v>3961</v>
      </c>
      <c r="J37" s="59"/>
    </row>
    <row r="38" spans="1:15" s="81" customFormat="1" ht="24" customHeight="1" x14ac:dyDescent="0.5">
      <c r="A38" s="62">
        <v>37</v>
      </c>
      <c r="B38" s="53" t="s">
        <v>4440</v>
      </c>
      <c r="C38" s="53" t="s">
        <v>3962</v>
      </c>
      <c r="D38" s="63" t="s">
        <v>3963</v>
      </c>
      <c r="E38" s="63" t="s">
        <v>3964</v>
      </c>
      <c r="F38" s="63" t="s">
        <v>126</v>
      </c>
      <c r="G38" s="53" t="s">
        <v>3965</v>
      </c>
      <c r="H38" s="63">
        <v>2017</v>
      </c>
      <c r="I38" s="53" t="s">
        <v>3966</v>
      </c>
      <c r="J38" s="59"/>
    </row>
    <row r="39" spans="1:15" s="81" customFormat="1" ht="24" customHeight="1" x14ac:dyDescent="0.5">
      <c r="A39" s="62">
        <v>38</v>
      </c>
      <c r="B39" s="53" t="s">
        <v>3296</v>
      </c>
      <c r="C39" s="53" t="s">
        <v>3967</v>
      </c>
      <c r="D39" s="63" t="s">
        <v>3968</v>
      </c>
      <c r="E39" s="63" t="s">
        <v>3969</v>
      </c>
      <c r="F39" s="63" t="s">
        <v>3970</v>
      </c>
      <c r="G39" s="53" t="s">
        <v>3971</v>
      </c>
      <c r="H39" s="63" t="s">
        <v>3972</v>
      </c>
      <c r="I39" s="53" t="s">
        <v>3973</v>
      </c>
      <c r="J39" s="59"/>
    </row>
    <row r="40" spans="1:15" s="81" customFormat="1" ht="24" customHeight="1" x14ac:dyDescent="0.5">
      <c r="A40" s="62">
        <v>39</v>
      </c>
      <c r="B40" s="53" t="s">
        <v>3296</v>
      </c>
      <c r="C40" s="53" t="s">
        <v>3974</v>
      </c>
      <c r="D40" s="63" t="s">
        <v>3975</v>
      </c>
      <c r="E40" s="63" t="s">
        <v>1333</v>
      </c>
      <c r="F40" s="63" t="s">
        <v>126</v>
      </c>
      <c r="G40" s="53" t="s">
        <v>3752</v>
      </c>
      <c r="H40" s="63">
        <v>2018</v>
      </c>
      <c r="I40" s="53" t="s">
        <v>3976</v>
      </c>
      <c r="J40" s="59"/>
    </row>
    <row r="41" spans="1:15" s="81" customFormat="1" ht="24" customHeight="1" x14ac:dyDescent="0.5">
      <c r="A41" s="62">
        <v>40</v>
      </c>
      <c r="B41" s="53" t="s">
        <v>4440</v>
      </c>
      <c r="C41" s="53" t="s">
        <v>3978</v>
      </c>
      <c r="D41" s="53" t="s">
        <v>3979</v>
      </c>
      <c r="E41" s="53" t="s">
        <v>3980</v>
      </c>
      <c r="F41" s="63" t="s">
        <v>390</v>
      </c>
      <c r="G41" s="53" t="s">
        <v>3981</v>
      </c>
      <c r="H41" s="63">
        <v>2019</v>
      </c>
      <c r="I41" s="53" t="s">
        <v>3982</v>
      </c>
      <c r="J41" s="59"/>
    </row>
    <row r="42" spans="1:15" s="81" customFormat="1" ht="24" customHeight="1" x14ac:dyDescent="0.5">
      <c r="A42" s="62">
        <v>41</v>
      </c>
      <c r="B42" s="53" t="s">
        <v>4440</v>
      </c>
      <c r="C42" s="63" t="s">
        <v>3983</v>
      </c>
      <c r="D42" s="63" t="s">
        <v>3984</v>
      </c>
      <c r="E42" s="63" t="s">
        <v>3985</v>
      </c>
      <c r="F42" s="63" t="s">
        <v>390</v>
      </c>
      <c r="G42" s="63" t="s">
        <v>3470</v>
      </c>
      <c r="H42" s="63">
        <v>2020</v>
      </c>
      <c r="I42" s="53" t="s">
        <v>3986</v>
      </c>
      <c r="J42" s="59"/>
    </row>
    <row r="43" spans="1:15" s="81" customFormat="1" ht="24" customHeight="1" x14ac:dyDescent="0.5">
      <c r="A43" s="62">
        <v>42</v>
      </c>
      <c r="B43" s="53" t="s">
        <v>4440</v>
      </c>
      <c r="C43" s="63" t="s">
        <v>3987</v>
      </c>
      <c r="D43" s="53" t="s">
        <v>3988</v>
      </c>
      <c r="E43" s="53" t="s">
        <v>3989</v>
      </c>
      <c r="F43" s="63" t="s">
        <v>390</v>
      </c>
      <c r="G43" s="63" t="s">
        <v>3470</v>
      </c>
      <c r="H43" s="63">
        <v>2020</v>
      </c>
      <c r="I43" s="53" t="s">
        <v>3990</v>
      </c>
      <c r="J43" s="59"/>
    </row>
    <row r="44" spans="1:15" s="81" customFormat="1" ht="24" customHeight="1" x14ac:dyDescent="0.5">
      <c r="A44" s="62">
        <v>43</v>
      </c>
      <c r="B44" s="53" t="s">
        <v>4440</v>
      </c>
      <c r="C44" s="63" t="s">
        <v>3991</v>
      </c>
      <c r="D44" s="63" t="s">
        <v>3992</v>
      </c>
      <c r="E44" s="53" t="s">
        <v>3993</v>
      </c>
      <c r="F44" s="63" t="s">
        <v>390</v>
      </c>
      <c r="G44" s="63" t="s">
        <v>3994</v>
      </c>
      <c r="H44" s="53">
        <v>2018</v>
      </c>
      <c r="I44" s="53" t="s">
        <v>3995</v>
      </c>
      <c r="J44" s="59"/>
    </row>
    <row r="45" spans="1:15" s="81" customFormat="1" ht="24" customHeight="1" x14ac:dyDescent="0.5">
      <c r="A45" s="62">
        <v>44</v>
      </c>
      <c r="B45" s="53" t="s">
        <v>4440</v>
      </c>
      <c r="C45" s="100" t="s">
        <v>5018</v>
      </c>
      <c r="D45" s="63" t="s">
        <v>5019</v>
      </c>
      <c r="E45" s="101" t="s">
        <v>5020</v>
      </c>
      <c r="F45" s="53" t="s">
        <v>1490</v>
      </c>
      <c r="G45" s="53" t="s">
        <v>1491</v>
      </c>
      <c r="H45" s="53">
        <v>2018</v>
      </c>
      <c r="I45" s="100" t="s">
        <v>5021</v>
      </c>
      <c r="J45" s="59"/>
    </row>
    <row r="46" spans="1:15" s="81" customFormat="1" ht="24" customHeight="1" x14ac:dyDescent="0.5">
      <c r="A46" s="62">
        <v>45</v>
      </c>
      <c r="B46" s="53" t="s">
        <v>4440</v>
      </c>
      <c r="C46" s="100" t="s">
        <v>5022</v>
      </c>
      <c r="D46" s="53" t="s">
        <v>5023</v>
      </c>
      <c r="E46" s="101" t="s">
        <v>5024</v>
      </c>
      <c r="F46" s="63" t="s">
        <v>390</v>
      </c>
      <c r="G46" s="53" t="s">
        <v>5025</v>
      </c>
      <c r="H46" s="53">
        <v>2017</v>
      </c>
      <c r="I46" s="100" t="s">
        <v>5026</v>
      </c>
      <c r="J46" s="59"/>
    </row>
    <row r="47" spans="1:15" s="81" customFormat="1" ht="24" customHeight="1" x14ac:dyDescent="0.5">
      <c r="A47" s="62">
        <v>46</v>
      </c>
      <c r="B47" s="53" t="s">
        <v>4440</v>
      </c>
      <c r="C47" s="100" t="s">
        <v>5027</v>
      </c>
      <c r="D47" s="53" t="s">
        <v>5028</v>
      </c>
      <c r="E47" s="101" t="s">
        <v>5029</v>
      </c>
      <c r="F47" s="63" t="s">
        <v>390</v>
      </c>
      <c r="G47" s="53" t="s">
        <v>5025</v>
      </c>
      <c r="H47" s="53">
        <v>2017</v>
      </c>
      <c r="I47" s="100" t="s">
        <v>5030</v>
      </c>
      <c r="J47" s="59"/>
      <c r="K47" s="123"/>
      <c r="L47" s="123"/>
      <c r="M47" s="123"/>
      <c r="N47" s="123"/>
      <c r="O47" s="123"/>
    </row>
    <row r="48" spans="1:15" s="214" customFormat="1" ht="24" customHeight="1" x14ac:dyDescent="0.25">
      <c r="A48" s="62">
        <v>47</v>
      </c>
      <c r="B48" s="53" t="s">
        <v>4440</v>
      </c>
      <c r="C48" s="290" t="s">
        <v>5161</v>
      </c>
      <c r="D48" s="290" t="s">
        <v>4735</v>
      </c>
      <c r="E48" s="290" t="s">
        <v>5425</v>
      </c>
      <c r="F48" s="290" t="s">
        <v>390</v>
      </c>
      <c r="G48" s="290" t="s">
        <v>5359</v>
      </c>
      <c r="H48" s="291" t="s">
        <v>5247</v>
      </c>
      <c r="I48" s="290" t="s">
        <v>5163</v>
      </c>
      <c r="J48" s="211"/>
      <c r="O48" s="215"/>
    </row>
    <row r="49" spans="1:15" s="214" customFormat="1" ht="24" customHeight="1" x14ac:dyDescent="0.25">
      <c r="A49" s="62">
        <v>48</v>
      </c>
      <c r="B49" s="53" t="s">
        <v>4440</v>
      </c>
      <c r="C49" s="290" t="s">
        <v>5426</v>
      </c>
      <c r="D49" s="290" t="s">
        <v>5427</v>
      </c>
      <c r="E49" s="290" t="s">
        <v>5428</v>
      </c>
      <c r="F49" s="290" t="s">
        <v>5215</v>
      </c>
      <c r="G49" s="290" t="s">
        <v>5429</v>
      </c>
      <c r="H49" s="291" t="s">
        <v>5218</v>
      </c>
      <c r="I49" s="290" t="s">
        <v>5430</v>
      </c>
      <c r="J49" s="211"/>
      <c r="O49" s="215"/>
    </row>
    <row r="50" spans="1:15" s="214" customFormat="1" ht="24" customHeight="1" x14ac:dyDescent="0.25">
      <c r="A50" s="62">
        <v>49</v>
      </c>
      <c r="B50" s="53" t="s">
        <v>4440</v>
      </c>
      <c r="C50" s="290" t="s">
        <v>5431</v>
      </c>
      <c r="D50" s="290" t="s">
        <v>5432</v>
      </c>
      <c r="E50" s="290" t="s">
        <v>5433</v>
      </c>
      <c r="F50" s="290" t="s">
        <v>5215</v>
      </c>
      <c r="G50" s="290" t="s">
        <v>5276</v>
      </c>
      <c r="H50" s="291" t="s">
        <v>5218</v>
      </c>
      <c r="I50" s="290" t="s">
        <v>5434</v>
      </c>
      <c r="J50" s="211"/>
      <c r="O50" s="215"/>
    </row>
    <row r="51" spans="1:15" ht="24" customHeight="1" x14ac:dyDescent="0.5">
      <c r="A51" s="62">
        <v>50</v>
      </c>
      <c r="B51" s="53" t="s">
        <v>3296</v>
      </c>
      <c r="C51" s="55" t="s">
        <v>5729</v>
      </c>
      <c r="D51" s="55" t="s">
        <v>5730</v>
      </c>
      <c r="E51" s="55" t="s">
        <v>5731</v>
      </c>
      <c r="F51" s="286" t="s">
        <v>390</v>
      </c>
      <c r="G51" s="60" t="s">
        <v>5732</v>
      </c>
      <c r="H51" s="55" t="s">
        <v>4891</v>
      </c>
      <c r="I51" s="53" t="s">
        <v>5733</v>
      </c>
      <c r="J51" s="69"/>
    </row>
    <row r="52" spans="1:15" ht="24" customHeight="1" x14ac:dyDescent="0.5">
      <c r="A52" s="62">
        <v>51</v>
      </c>
      <c r="B52" s="100" t="s">
        <v>4440</v>
      </c>
      <c r="C52" s="284" t="s">
        <v>7423</v>
      </c>
      <c r="D52" s="285" t="s">
        <v>5928</v>
      </c>
      <c r="E52" s="285" t="s">
        <v>5929</v>
      </c>
      <c r="F52" s="286" t="s">
        <v>390</v>
      </c>
      <c r="G52" s="143" t="s">
        <v>7287</v>
      </c>
      <c r="H52" s="100"/>
      <c r="I52" s="100" t="s">
        <v>5930</v>
      </c>
      <c r="J52" s="69"/>
    </row>
    <row r="53" spans="1:15" ht="24" customHeight="1" x14ac:dyDescent="0.5">
      <c r="A53" s="64">
        <v>52</v>
      </c>
      <c r="B53" s="100" t="s">
        <v>4440</v>
      </c>
      <c r="C53" s="100" t="s">
        <v>6107</v>
      </c>
      <c r="D53" s="100" t="s">
        <v>6108</v>
      </c>
      <c r="E53" s="100" t="s">
        <v>6109</v>
      </c>
      <c r="F53" s="286" t="s">
        <v>390</v>
      </c>
      <c r="G53" s="100" t="s">
        <v>6110</v>
      </c>
      <c r="H53" s="100" t="s">
        <v>6065</v>
      </c>
      <c r="I53" s="100" t="s">
        <v>6111</v>
      </c>
      <c r="J53" s="69"/>
    </row>
    <row r="54" spans="1:15" ht="24" customHeight="1" x14ac:dyDescent="0.5">
      <c r="A54" s="467">
        <v>53</v>
      </c>
      <c r="B54" s="336" t="s">
        <v>4440</v>
      </c>
      <c r="C54" s="346" t="s">
        <v>6346</v>
      </c>
      <c r="D54" s="346" t="s">
        <v>6346</v>
      </c>
      <c r="E54" s="346" t="s">
        <v>6347</v>
      </c>
      <c r="F54" s="346" t="s">
        <v>126</v>
      </c>
      <c r="G54" s="346" t="s">
        <v>6194</v>
      </c>
      <c r="H54" s="346"/>
      <c r="I54" s="346" t="s">
        <v>6348</v>
      </c>
      <c r="J54" s="276"/>
    </row>
    <row r="55" spans="1:15" ht="24" customHeight="1" x14ac:dyDescent="0.5">
      <c r="A55" s="64">
        <v>54</v>
      </c>
      <c r="B55" s="100" t="s">
        <v>4440</v>
      </c>
      <c r="C55" s="341" t="s">
        <v>6310</v>
      </c>
      <c r="D55" s="341" t="s">
        <v>6311</v>
      </c>
      <c r="E55" s="341" t="s">
        <v>6312</v>
      </c>
      <c r="F55" s="341" t="s">
        <v>390</v>
      </c>
      <c r="G55" s="341" t="s">
        <v>6296</v>
      </c>
      <c r="H55" s="341"/>
      <c r="I55" s="341" t="s">
        <v>6313</v>
      </c>
      <c r="J55" s="69"/>
    </row>
    <row r="56" spans="1:15" ht="24" customHeight="1" x14ac:dyDescent="0.5">
      <c r="A56" s="64">
        <v>55</v>
      </c>
      <c r="B56" s="100" t="s">
        <v>4440</v>
      </c>
      <c r="C56" s="131" t="s">
        <v>6600</v>
      </c>
      <c r="D56" s="357" t="s">
        <v>6601</v>
      </c>
      <c r="E56" s="357" t="s">
        <v>6602</v>
      </c>
      <c r="F56" s="357" t="s">
        <v>390</v>
      </c>
      <c r="G56" s="357" t="s">
        <v>6494</v>
      </c>
      <c r="H56" s="100"/>
      <c r="I56" s="357" t="s">
        <v>6603</v>
      </c>
      <c r="J56" s="69"/>
    </row>
    <row r="57" spans="1:15" ht="24" customHeight="1" x14ac:dyDescent="0.5">
      <c r="A57" s="64">
        <v>56</v>
      </c>
      <c r="B57" s="100" t="s">
        <v>4440</v>
      </c>
      <c r="C57" s="131" t="s">
        <v>6604</v>
      </c>
      <c r="D57" s="355" t="s">
        <v>6605</v>
      </c>
      <c r="E57" s="355" t="s">
        <v>6606</v>
      </c>
      <c r="F57" s="357" t="s">
        <v>126</v>
      </c>
      <c r="G57" s="357" t="s">
        <v>6559</v>
      </c>
      <c r="H57" s="100"/>
      <c r="I57" s="357" t="s">
        <v>6607</v>
      </c>
      <c r="J57" s="69"/>
    </row>
    <row r="58" spans="1:15" ht="24" customHeight="1" x14ac:dyDescent="0.5">
      <c r="A58" s="64">
        <v>57</v>
      </c>
      <c r="B58" s="100" t="s">
        <v>4440</v>
      </c>
      <c r="C58" s="143" t="s">
        <v>6944</v>
      </c>
      <c r="D58" s="357" t="s">
        <v>6945</v>
      </c>
      <c r="E58" s="357" t="s">
        <v>6946</v>
      </c>
      <c r="F58" s="357" t="s">
        <v>390</v>
      </c>
      <c r="G58" s="143" t="s">
        <v>6947</v>
      </c>
      <c r="H58" s="143"/>
      <c r="I58" s="357" t="s">
        <v>6948</v>
      </c>
      <c r="J58" s="69"/>
    </row>
    <row r="59" spans="1:15" ht="24" customHeight="1" x14ac:dyDescent="0.5">
      <c r="A59" s="64">
        <v>58</v>
      </c>
      <c r="B59" s="100" t="s">
        <v>4440</v>
      </c>
      <c r="C59" s="143" t="s">
        <v>6949</v>
      </c>
      <c r="D59" s="357" t="s">
        <v>6950</v>
      </c>
      <c r="E59" s="357" t="s">
        <v>6951</v>
      </c>
      <c r="F59" s="357" t="s">
        <v>390</v>
      </c>
      <c r="G59" s="143" t="s">
        <v>6899</v>
      </c>
      <c r="H59" s="143"/>
      <c r="I59" s="357" t="s">
        <v>6952</v>
      </c>
      <c r="J59" s="69"/>
    </row>
    <row r="60" spans="1:15" ht="24" customHeight="1" x14ac:dyDescent="0.5">
      <c r="A60" s="64">
        <v>59</v>
      </c>
      <c r="B60" s="100" t="s">
        <v>4440</v>
      </c>
      <c r="C60" s="143" t="s">
        <v>6953</v>
      </c>
      <c r="D60" s="357" t="s">
        <v>6954</v>
      </c>
      <c r="E60" s="357" t="s">
        <v>6955</v>
      </c>
      <c r="F60" s="357" t="s">
        <v>390</v>
      </c>
      <c r="G60" s="143" t="s">
        <v>6899</v>
      </c>
      <c r="H60" s="143"/>
      <c r="I60" s="357" t="s">
        <v>6956</v>
      </c>
      <c r="J60" s="69"/>
    </row>
    <row r="61" spans="1:15" ht="24" customHeight="1" x14ac:dyDescent="0.5">
      <c r="A61" s="64">
        <v>60</v>
      </c>
      <c r="B61" s="100" t="s">
        <v>4440</v>
      </c>
      <c r="C61" s="143" t="s">
        <v>6957</v>
      </c>
      <c r="D61" s="357" t="s">
        <v>6958</v>
      </c>
      <c r="E61" s="357" t="s">
        <v>6959</v>
      </c>
      <c r="F61" s="357" t="s">
        <v>390</v>
      </c>
      <c r="G61" s="143" t="s">
        <v>6960</v>
      </c>
      <c r="H61" s="143"/>
      <c r="I61" s="357" t="s">
        <v>6961</v>
      </c>
      <c r="J61" s="69"/>
    </row>
    <row r="62" spans="1:15" ht="20.25" x14ac:dyDescent="0.5">
      <c r="A62" s="64">
        <v>61</v>
      </c>
      <c r="B62" s="100" t="s">
        <v>4440</v>
      </c>
      <c r="C62" s="464" t="s">
        <v>7424</v>
      </c>
      <c r="D62" s="464" t="s">
        <v>7425</v>
      </c>
      <c r="E62" s="464" t="s">
        <v>7432</v>
      </c>
      <c r="F62" s="464" t="s">
        <v>126</v>
      </c>
      <c r="G62" s="464" t="s">
        <v>4873</v>
      </c>
      <c r="H62" s="100"/>
      <c r="I62" s="464" t="s">
        <v>7437</v>
      </c>
      <c r="J62" s="69"/>
    </row>
    <row r="63" spans="1:15" ht="20.25" x14ac:dyDescent="0.5">
      <c r="A63" s="64">
        <v>62</v>
      </c>
      <c r="B63" s="100" t="s">
        <v>4440</v>
      </c>
      <c r="C63" s="464" t="s">
        <v>7426</v>
      </c>
      <c r="D63" s="464" t="s">
        <v>7427</v>
      </c>
      <c r="E63" s="464" t="s">
        <v>7433</v>
      </c>
      <c r="F63" s="464" t="s">
        <v>390</v>
      </c>
      <c r="G63" s="464" t="s">
        <v>7436</v>
      </c>
      <c r="H63" s="100"/>
      <c r="I63" s="464" t="s">
        <v>7438</v>
      </c>
      <c r="J63" s="69"/>
    </row>
    <row r="64" spans="1:15" ht="20.25" x14ac:dyDescent="0.5">
      <c r="A64" s="64">
        <v>63</v>
      </c>
      <c r="B64" s="100" t="s">
        <v>4440</v>
      </c>
      <c r="C64" s="464" t="s">
        <v>7428</v>
      </c>
      <c r="D64" s="464" t="s">
        <v>7429</v>
      </c>
      <c r="E64" s="464" t="s">
        <v>7434</v>
      </c>
      <c r="F64" s="464" t="s">
        <v>390</v>
      </c>
      <c r="G64" s="464" t="s">
        <v>7436</v>
      </c>
      <c r="H64" s="100"/>
      <c r="I64" s="464" t="s">
        <v>7439</v>
      </c>
      <c r="J64" s="69"/>
    </row>
    <row r="65" spans="1:10" ht="20.25" x14ac:dyDescent="0.5">
      <c r="A65" s="64">
        <v>64</v>
      </c>
      <c r="B65" s="100" t="s">
        <v>4440</v>
      </c>
      <c r="C65" s="464" t="s">
        <v>7430</v>
      </c>
      <c r="D65" s="464" t="s">
        <v>7431</v>
      </c>
      <c r="E65" s="464" t="s">
        <v>7435</v>
      </c>
      <c r="F65" s="464" t="s">
        <v>126</v>
      </c>
      <c r="G65" s="464" t="s">
        <v>7400</v>
      </c>
      <c r="H65" s="100"/>
      <c r="I65" s="464" t="s">
        <v>7440</v>
      </c>
      <c r="J65" s="69"/>
    </row>
    <row r="66" spans="1:10" ht="20.25" x14ac:dyDescent="0.5">
      <c r="A66" s="64">
        <v>65</v>
      </c>
      <c r="B66" s="100" t="s">
        <v>4440</v>
      </c>
      <c r="C66" s="466" t="s">
        <v>7599</v>
      </c>
      <c r="D66" s="465" t="s">
        <v>7600</v>
      </c>
      <c r="E66" s="465" t="s">
        <v>7601</v>
      </c>
      <c r="F66" s="465" t="s">
        <v>390</v>
      </c>
      <c r="G66" s="465" t="s">
        <v>7602</v>
      </c>
      <c r="H66" s="100"/>
      <c r="I66" s="465" t="s">
        <v>7603</v>
      </c>
      <c r="J66" s="69"/>
    </row>
  </sheetData>
  <pageMargins left="0" right="0" top="0" bottom="0" header="0.3" footer="0.3"/>
  <pageSetup paperSize="9" orientation="landscape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workbookViewId="0">
      <selection activeCell="A3" sqref="A3"/>
    </sheetView>
  </sheetViews>
  <sheetFormatPr defaultRowHeight="20.25" x14ac:dyDescent="0.5"/>
  <cols>
    <col min="1" max="1" width="7.42578125" style="396" customWidth="1"/>
    <col min="2" max="2" width="22.28515625" style="396" customWidth="1"/>
    <col min="3" max="3" width="27.28515625" style="396" customWidth="1"/>
    <col min="4" max="4" width="33.42578125" style="396" customWidth="1"/>
    <col min="5" max="5" width="27.28515625" style="396" customWidth="1"/>
    <col min="6" max="6" width="16.28515625" style="396" customWidth="1"/>
    <col min="7" max="7" width="29.85546875" style="396" customWidth="1"/>
    <col min="8" max="8" width="9.140625" style="396"/>
    <col min="9" max="9" width="25.7109375" style="396" customWidth="1"/>
    <col min="10" max="10" width="12.140625" style="396" customWidth="1"/>
    <col min="11" max="16384" width="9.140625" style="396"/>
  </cols>
  <sheetData>
    <row r="1" spans="1:11" ht="52.5" customHeight="1" x14ac:dyDescent="0.6">
      <c r="A1" s="15" t="s">
        <v>3119</v>
      </c>
      <c r="B1" s="119" t="s">
        <v>0</v>
      </c>
      <c r="C1" s="119" t="s">
        <v>1</v>
      </c>
      <c r="D1" s="119" t="s">
        <v>2</v>
      </c>
      <c r="E1" s="119" t="s">
        <v>3</v>
      </c>
      <c r="F1" s="119" t="s">
        <v>4</v>
      </c>
      <c r="G1" s="119" t="s">
        <v>2929</v>
      </c>
      <c r="H1" s="119" t="s">
        <v>6</v>
      </c>
      <c r="I1" s="119" t="s">
        <v>7</v>
      </c>
      <c r="J1" s="120" t="s">
        <v>461</v>
      </c>
    </row>
    <row r="2" spans="1:11" s="94" customFormat="1" ht="27" customHeight="1" x14ac:dyDescent="0.25">
      <c r="A2" s="42">
        <v>1</v>
      </c>
      <c r="B2" s="53" t="s">
        <v>7291</v>
      </c>
      <c r="C2" s="289" t="s">
        <v>5717</v>
      </c>
      <c r="D2" s="55" t="s">
        <v>5718</v>
      </c>
      <c r="E2" s="286"/>
      <c r="F2" s="286" t="s">
        <v>1490</v>
      </c>
      <c r="G2" s="60" t="s">
        <v>5719</v>
      </c>
      <c r="H2" s="55">
        <v>2014</v>
      </c>
      <c r="I2" s="53" t="s">
        <v>5720</v>
      </c>
      <c r="J2" s="75"/>
      <c r="K2" s="121"/>
    </row>
    <row r="3" spans="1:11" s="94" customFormat="1" ht="27" customHeight="1" x14ac:dyDescent="0.25">
      <c r="A3" s="62">
        <v>2</v>
      </c>
      <c r="B3" s="74" t="s">
        <v>6890</v>
      </c>
      <c r="C3" s="363" t="s">
        <v>6891</v>
      </c>
      <c r="D3" s="167" t="s">
        <v>6892</v>
      </c>
      <c r="E3" s="167" t="s">
        <v>6893</v>
      </c>
      <c r="F3" s="167" t="s">
        <v>6894</v>
      </c>
      <c r="G3" s="130" t="s">
        <v>6878</v>
      </c>
      <c r="H3" s="130"/>
      <c r="I3" s="167" t="s">
        <v>6895</v>
      </c>
      <c r="J3" s="75"/>
      <c r="K3" s="121"/>
    </row>
  </sheetData>
  <pageMargins left="0.7" right="0.7" top="0.75" bottom="0.75" header="0.3" footer="0.3"/>
  <drawing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120"/>
  <sheetViews>
    <sheetView workbookViewId="0">
      <pane ySplit="1" topLeftCell="A4" activePane="bottomLeft" state="frozen"/>
      <selection pane="bottomLeft" activeCell="C14" sqref="C14"/>
    </sheetView>
  </sheetViews>
  <sheetFormatPr defaultRowHeight="39.950000000000003" customHeight="1" x14ac:dyDescent="0.25"/>
  <cols>
    <col min="1" max="1" width="5.5703125" style="76" customWidth="1"/>
    <col min="2" max="2" width="18.140625" style="94" customWidth="1"/>
    <col min="3" max="3" width="25.28515625" style="94" customWidth="1"/>
    <col min="4" max="4" width="31.7109375" style="94" customWidth="1"/>
    <col min="5" max="5" width="48.7109375" style="94" bestFit="1" customWidth="1"/>
    <col min="6" max="6" width="16.28515625" style="94" customWidth="1"/>
    <col min="7" max="7" width="54.140625" style="94" customWidth="1"/>
    <col min="8" max="8" width="16.28515625" style="94" customWidth="1"/>
    <col min="9" max="9" width="16.85546875" style="94" customWidth="1"/>
    <col min="10" max="10" width="21.140625" style="94" customWidth="1"/>
    <col min="11" max="11" width="9.140625" style="121"/>
    <col min="12" max="16384" width="9.140625" style="94"/>
  </cols>
  <sheetData>
    <row r="1" spans="1:42" s="76" customFormat="1" ht="39.950000000000003" customHeight="1" x14ac:dyDescent="0.25">
      <c r="A1" s="15" t="s">
        <v>3119</v>
      </c>
      <c r="B1" s="16" t="s">
        <v>0</v>
      </c>
      <c r="C1" s="16" t="s">
        <v>1</v>
      </c>
      <c r="D1" s="16" t="s">
        <v>2</v>
      </c>
      <c r="E1" s="16" t="s">
        <v>3</v>
      </c>
      <c r="F1" s="16" t="s">
        <v>4</v>
      </c>
      <c r="G1" s="16" t="s">
        <v>2929</v>
      </c>
      <c r="H1" s="16" t="s">
        <v>6</v>
      </c>
      <c r="I1" s="16" t="s">
        <v>7</v>
      </c>
      <c r="J1" s="40" t="s">
        <v>461</v>
      </c>
      <c r="K1" s="118"/>
    </row>
    <row r="2" spans="1:42" s="59" customFormat="1" ht="27" customHeight="1" x14ac:dyDescent="0.25">
      <c r="A2" s="62">
        <v>1</v>
      </c>
      <c r="B2" s="60" t="s">
        <v>1324</v>
      </c>
      <c r="C2" s="53" t="s">
        <v>1325</v>
      </c>
      <c r="D2" s="60" t="s">
        <v>1326</v>
      </c>
      <c r="E2" s="60" t="s">
        <v>7476</v>
      </c>
      <c r="F2" s="60"/>
      <c r="G2" s="60" t="s">
        <v>12</v>
      </c>
      <c r="H2" s="60">
        <v>2003</v>
      </c>
      <c r="I2" s="60" t="s">
        <v>1327</v>
      </c>
      <c r="J2" s="55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  <c r="V2" s="89"/>
      <c r="W2" s="89"/>
      <c r="X2" s="89"/>
      <c r="Y2" s="89"/>
      <c r="Z2" s="89"/>
      <c r="AA2" s="89"/>
      <c r="AB2" s="89"/>
      <c r="AC2" s="89"/>
      <c r="AD2" s="89"/>
      <c r="AE2" s="89"/>
      <c r="AF2" s="89"/>
      <c r="AG2" s="89"/>
      <c r="AH2" s="89"/>
      <c r="AI2" s="89"/>
      <c r="AJ2" s="89"/>
      <c r="AK2" s="89"/>
      <c r="AL2" s="89"/>
      <c r="AM2" s="89"/>
      <c r="AN2" s="89"/>
      <c r="AO2" s="89"/>
      <c r="AP2" s="89"/>
    </row>
    <row r="3" spans="1:42" s="59" customFormat="1" ht="27" customHeight="1" x14ac:dyDescent="0.25">
      <c r="A3" s="62">
        <v>2</v>
      </c>
      <c r="B3" s="60" t="s">
        <v>1324</v>
      </c>
      <c r="C3" s="53" t="s">
        <v>1328</v>
      </c>
      <c r="D3" s="60" t="s">
        <v>1329</v>
      </c>
      <c r="E3" s="60" t="s">
        <v>16</v>
      </c>
      <c r="F3" s="60"/>
      <c r="G3" s="60" t="s">
        <v>12</v>
      </c>
      <c r="H3" s="60">
        <v>2008</v>
      </c>
      <c r="I3" s="60" t="s">
        <v>1330</v>
      </c>
      <c r="J3" s="55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89"/>
      <c r="X3" s="89"/>
      <c r="Y3" s="89"/>
      <c r="Z3" s="89"/>
      <c r="AA3" s="89"/>
      <c r="AB3" s="89"/>
      <c r="AC3" s="89"/>
      <c r="AD3" s="89"/>
      <c r="AE3" s="89"/>
      <c r="AF3" s="89"/>
      <c r="AG3" s="89"/>
      <c r="AH3" s="89"/>
      <c r="AI3" s="89"/>
      <c r="AJ3" s="89"/>
      <c r="AK3" s="89"/>
      <c r="AL3" s="89"/>
      <c r="AM3" s="89"/>
      <c r="AN3" s="89"/>
      <c r="AO3" s="89"/>
      <c r="AP3" s="89"/>
    </row>
    <row r="4" spans="1:42" s="59" customFormat="1" ht="27" customHeight="1" x14ac:dyDescent="0.25">
      <c r="A4" s="62">
        <v>3</v>
      </c>
      <c r="B4" s="60" t="s">
        <v>1324</v>
      </c>
      <c r="C4" s="53" t="s">
        <v>1331</v>
      </c>
      <c r="D4" s="60" t="s">
        <v>1332</v>
      </c>
      <c r="E4" s="60" t="s">
        <v>1333</v>
      </c>
      <c r="F4" s="60"/>
      <c r="G4" s="60" t="s">
        <v>12</v>
      </c>
      <c r="H4" s="60">
        <v>2010</v>
      </c>
      <c r="I4" s="60" t="s">
        <v>1334</v>
      </c>
      <c r="J4" s="55"/>
      <c r="K4" s="89"/>
      <c r="L4" s="89"/>
      <c r="M4" s="89"/>
      <c r="N4" s="89"/>
      <c r="O4" s="89"/>
      <c r="P4" s="89"/>
      <c r="Q4" s="89"/>
      <c r="R4" s="89"/>
      <c r="S4" s="89"/>
      <c r="T4" s="89"/>
      <c r="U4" s="89"/>
      <c r="V4" s="89"/>
      <c r="W4" s="89"/>
      <c r="X4" s="89"/>
      <c r="Y4" s="89"/>
      <c r="Z4" s="89"/>
      <c r="AA4" s="89"/>
      <c r="AB4" s="89"/>
      <c r="AC4" s="89"/>
      <c r="AD4" s="89"/>
      <c r="AE4" s="89"/>
      <c r="AF4" s="89"/>
      <c r="AG4" s="89"/>
      <c r="AH4" s="89"/>
      <c r="AI4" s="89"/>
      <c r="AJ4" s="89"/>
      <c r="AK4" s="89"/>
      <c r="AL4" s="89"/>
      <c r="AM4" s="89"/>
      <c r="AN4" s="89"/>
      <c r="AO4" s="89"/>
      <c r="AP4" s="89"/>
    </row>
    <row r="5" spans="1:42" s="59" customFormat="1" ht="27" customHeight="1" x14ac:dyDescent="0.25">
      <c r="A5" s="62">
        <v>4</v>
      </c>
      <c r="B5" s="60" t="s">
        <v>1324</v>
      </c>
      <c r="C5" s="53" t="s">
        <v>1335</v>
      </c>
      <c r="D5" s="60" t="s">
        <v>1336</v>
      </c>
      <c r="E5" s="60" t="s">
        <v>1333</v>
      </c>
      <c r="F5" s="60"/>
      <c r="G5" s="60" t="s">
        <v>1337</v>
      </c>
      <c r="H5" s="60">
        <v>2013</v>
      </c>
      <c r="I5" s="60" t="s">
        <v>1338</v>
      </c>
      <c r="J5" s="55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89"/>
      <c r="AH5" s="89"/>
      <c r="AI5" s="89"/>
      <c r="AJ5" s="89"/>
      <c r="AK5" s="89"/>
      <c r="AL5" s="89"/>
      <c r="AM5" s="89"/>
      <c r="AN5" s="89"/>
      <c r="AO5" s="89"/>
      <c r="AP5" s="89"/>
    </row>
    <row r="6" spans="1:42" s="59" customFormat="1" ht="27" customHeight="1" x14ac:dyDescent="0.25">
      <c r="A6" s="62">
        <v>5</v>
      </c>
      <c r="B6" s="60" t="s">
        <v>3089</v>
      </c>
      <c r="C6" s="53" t="s">
        <v>1339</v>
      </c>
      <c r="D6" s="60" t="s">
        <v>1340</v>
      </c>
      <c r="E6" s="60" t="s">
        <v>1341</v>
      </c>
      <c r="F6" s="60"/>
      <c r="G6" s="60" t="s">
        <v>891</v>
      </c>
      <c r="H6" s="60">
        <v>2014</v>
      </c>
      <c r="I6" s="60" t="s">
        <v>1342</v>
      </c>
      <c r="J6" s="55"/>
      <c r="K6" s="89"/>
      <c r="L6" s="89"/>
      <c r="M6" s="89"/>
      <c r="N6" s="89"/>
      <c r="O6" s="89"/>
      <c r="P6" s="89"/>
      <c r="Q6" s="89"/>
      <c r="R6" s="89"/>
      <c r="S6" s="89"/>
      <c r="T6" s="89"/>
      <c r="U6" s="89"/>
      <c r="V6" s="89"/>
      <c r="W6" s="89"/>
      <c r="X6" s="89"/>
      <c r="Y6" s="89"/>
      <c r="Z6" s="89"/>
      <c r="AA6" s="89"/>
      <c r="AB6" s="89"/>
      <c r="AC6" s="89"/>
      <c r="AD6" s="89"/>
      <c r="AE6" s="89"/>
      <c r="AF6" s="89"/>
      <c r="AG6" s="89"/>
      <c r="AH6" s="89"/>
      <c r="AI6" s="89"/>
      <c r="AJ6" s="89"/>
      <c r="AK6" s="89"/>
      <c r="AL6" s="89"/>
      <c r="AM6" s="89"/>
      <c r="AN6" s="89"/>
      <c r="AO6" s="89"/>
      <c r="AP6" s="89"/>
    </row>
    <row r="7" spans="1:42" s="59" customFormat="1" ht="27" customHeight="1" x14ac:dyDescent="0.25">
      <c r="A7" s="62">
        <v>6</v>
      </c>
      <c r="B7" s="60" t="s">
        <v>3089</v>
      </c>
      <c r="C7" s="53" t="s">
        <v>1343</v>
      </c>
      <c r="D7" s="60" t="s">
        <v>1344</v>
      </c>
      <c r="E7" s="60" t="s">
        <v>1345</v>
      </c>
      <c r="F7" s="60"/>
      <c r="G7" s="60" t="s">
        <v>891</v>
      </c>
      <c r="H7" s="60">
        <v>2014</v>
      </c>
      <c r="I7" s="60" t="s">
        <v>1346</v>
      </c>
      <c r="J7" s="55"/>
      <c r="K7" s="89"/>
      <c r="L7" s="89"/>
      <c r="M7" s="89"/>
      <c r="N7" s="89"/>
      <c r="O7" s="89"/>
      <c r="P7" s="89"/>
      <c r="Q7" s="89"/>
      <c r="R7" s="89"/>
      <c r="S7" s="89"/>
      <c r="T7" s="89"/>
      <c r="U7" s="89"/>
      <c r="V7" s="89"/>
      <c r="W7" s="89"/>
      <c r="X7" s="89"/>
      <c r="Y7" s="89"/>
      <c r="Z7" s="89"/>
      <c r="AA7" s="89"/>
      <c r="AB7" s="89"/>
      <c r="AC7" s="89"/>
      <c r="AD7" s="89"/>
      <c r="AE7" s="89"/>
      <c r="AF7" s="89"/>
      <c r="AG7" s="89"/>
      <c r="AH7" s="89"/>
      <c r="AI7" s="89"/>
      <c r="AJ7" s="89"/>
      <c r="AK7" s="89"/>
      <c r="AL7" s="89"/>
      <c r="AM7" s="89"/>
      <c r="AN7" s="89"/>
      <c r="AO7" s="89"/>
      <c r="AP7" s="89"/>
    </row>
    <row r="8" spans="1:42" s="59" customFormat="1" ht="27" customHeight="1" x14ac:dyDescent="0.25">
      <c r="A8" s="62">
        <v>7</v>
      </c>
      <c r="B8" s="60" t="s">
        <v>3089</v>
      </c>
      <c r="C8" s="53" t="s">
        <v>1347</v>
      </c>
      <c r="D8" s="60" t="s">
        <v>1348</v>
      </c>
      <c r="E8" s="60" t="s">
        <v>1349</v>
      </c>
      <c r="F8" s="60"/>
      <c r="G8" s="60" t="s">
        <v>891</v>
      </c>
      <c r="H8" s="60">
        <v>2014</v>
      </c>
      <c r="I8" s="60" t="s">
        <v>1350</v>
      </c>
      <c r="J8" s="55"/>
      <c r="K8" s="89"/>
      <c r="L8" s="89"/>
      <c r="M8" s="89"/>
      <c r="N8" s="89"/>
      <c r="O8" s="89"/>
      <c r="P8" s="89"/>
      <c r="Q8" s="89"/>
      <c r="R8" s="89"/>
      <c r="S8" s="89"/>
      <c r="T8" s="89"/>
      <c r="U8" s="89"/>
      <c r="V8" s="89"/>
      <c r="W8" s="89"/>
      <c r="X8" s="89"/>
      <c r="Y8" s="89"/>
      <c r="Z8" s="89"/>
      <c r="AA8" s="89"/>
      <c r="AB8" s="89"/>
      <c r="AC8" s="89"/>
      <c r="AD8" s="89"/>
      <c r="AE8" s="89"/>
      <c r="AF8" s="89"/>
      <c r="AG8" s="89"/>
      <c r="AH8" s="89"/>
      <c r="AI8" s="89"/>
      <c r="AJ8" s="89"/>
      <c r="AK8" s="89"/>
      <c r="AL8" s="89"/>
      <c r="AM8" s="89"/>
      <c r="AN8" s="89"/>
      <c r="AO8" s="89"/>
      <c r="AP8" s="89"/>
    </row>
    <row r="9" spans="1:42" s="59" customFormat="1" ht="27" customHeight="1" x14ac:dyDescent="0.25">
      <c r="A9" s="62">
        <v>8</v>
      </c>
      <c r="B9" s="60" t="s">
        <v>3089</v>
      </c>
      <c r="C9" s="53" t="s">
        <v>1351</v>
      </c>
      <c r="D9" s="60" t="s">
        <v>1352</v>
      </c>
      <c r="E9" s="60" t="s">
        <v>1353</v>
      </c>
      <c r="F9" s="60"/>
      <c r="G9" s="60" t="s">
        <v>891</v>
      </c>
      <c r="H9" s="60">
        <v>2014</v>
      </c>
      <c r="I9" s="60" t="s">
        <v>1354</v>
      </c>
      <c r="J9" s="55"/>
      <c r="K9" s="89"/>
      <c r="L9" s="89"/>
      <c r="M9" s="89"/>
      <c r="N9" s="89"/>
      <c r="O9" s="89"/>
      <c r="P9" s="89"/>
      <c r="Q9" s="89"/>
      <c r="R9" s="89"/>
      <c r="S9" s="89"/>
      <c r="T9" s="89"/>
      <c r="U9" s="89"/>
      <c r="V9" s="89"/>
      <c r="W9" s="89"/>
      <c r="X9" s="89"/>
      <c r="Y9" s="89"/>
      <c r="Z9" s="89"/>
      <c r="AA9" s="89"/>
      <c r="AB9" s="89"/>
      <c r="AC9" s="89"/>
      <c r="AD9" s="89"/>
      <c r="AE9" s="89"/>
      <c r="AF9" s="89"/>
      <c r="AG9" s="89"/>
      <c r="AH9" s="89"/>
      <c r="AI9" s="89"/>
      <c r="AJ9" s="89"/>
      <c r="AK9" s="89"/>
      <c r="AL9" s="89"/>
      <c r="AM9" s="89"/>
      <c r="AN9" s="89"/>
      <c r="AO9" s="89"/>
      <c r="AP9" s="89"/>
    </row>
    <row r="10" spans="1:42" s="59" customFormat="1" ht="27" customHeight="1" x14ac:dyDescent="0.25">
      <c r="A10" s="62">
        <v>9</v>
      </c>
      <c r="B10" s="60" t="s">
        <v>3089</v>
      </c>
      <c r="C10" s="53" t="s">
        <v>1355</v>
      </c>
      <c r="D10" s="60" t="s">
        <v>1356</v>
      </c>
      <c r="E10" s="60" t="s">
        <v>1357</v>
      </c>
      <c r="F10" s="60"/>
      <c r="G10" s="60" t="s">
        <v>891</v>
      </c>
      <c r="H10" s="60">
        <v>2014</v>
      </c>
      <c r="I10" s="60" t="s">
        <v>1358</v>
      </c>
      <c r="J10" s="55"/>
      <c r="K10" s="89"/>
      <c r="L10" s="89"/>
      <c r="M10" s="89"/>
      <c r="N10" s="89"/>
      <c r="O10" s="89"/>
      <c r="P10" s="89"/>
      <c r="Q10" s="89"/>
      <c r="R10" s="89"/>
      <c r="S10" s="89"/>
      <c r="T10" s="89"/>
      <c r="U10" s="89"/>
      <c r="V10" s="89"/>
      <c r="W10" s="89"/>
      <c r="X10" s="89"/>
      <c r="Y10" s="89"/>
      <c r="Z10" s="89"/>
      <c r="AA10" s="89"/>
      <c r="AB10" s="89"/>
      <c r="AC10" s="89"/>
      <c r="AD10" s="89"/>
      <c r="AE10" s="89"/>
      <c r="AF10" s="89"/>
      <c r="AG10" s="89"/>
      <c r="AH10" s="89"/>
      <c r="AI10" s="89"/>
      <c r="AJ10" s="89"/>
      <c r="AK10" s="89"/>
      <c r="AL10" s="89"/>
      <c r="AM10" s="89"/>
      <c r="AN10" s="89"/>
      <c r="AO10" s="89"/>
      <c r="AP10" s="89"/>
    </row>
    <row r="11" spans="1:42" s="59" customFormat="1" ht="27" customHeight="1" x14ac:dyDescent="0.25">
      <c r="A11" s="62">
        <v>10</v>
      </c>
      <c r="B11" s="60" t="s">
        <v>3089</v>
      </c>
      <c r="C11" s="53" t="s">
        <v>1359</v>
      </c>
      <c r="D11" s="60" t="s">
        <v>1360</v>
      </c>
      <c r="E11" s="60" t="s">
        <v>1361</v>
      </c>
      <c r="F11" s="60"/>
      <c r="G11" s="60" t="s">
        <v>891</v>
      </c>
      <c r="H11" s="60" t="s">
        <v>1362</v>
      </c>
      <c r="I11" s="60" t="s">
        <v>1363</v>
      </c>
      <c r="J11" s="55"/>
      <c r="K11" s="89"/>
      <c r="L11" s="89"/>
      <c r="M11" s="89"/>
      <c r="N11" s="89"/>
      <c r="O11" s="89"/>
      <c r="P11" s="89"/>
      <c r="Q11" s="89"/>
      <c r="R11" s="89"/>
      <c r="S11" s="89"/>
      <c r="T11" s="89"/>
      <c r="U11" s="89"/>
      <c r="V11" s="89"/>
      <c r="W11" s="89"/>
      <c r="X11" s="89"/>
      <c r="Y11" s="89"/>
      <c r="Z11" s="89"/>
      <c r="AA11" s="89"/>
      <c r="AB11" s="89"/>
      <c r="AC11" s="89"/>
      <c r="AD11" s="89"/>
      <c r="AE11" s="89"/>
      <c r="AF11" s="89"/>
      <c r="AG11" s="89"/>
      <c r="AH11" s="89"/>
      <c r="AI11" s="89"/>
      <c r="AJ11" s="89"/>
      <c r="AK11" s="89"/>
      <c r="AL11" s="89"/>
      <c r="AM11" s="89"/>
      <c r="AN11" s="89"/>
      <c r="AO11" s="89"/>
      <c r="AP11" s="89"/>
    </row>
    <row r="12" spans="1:42" s="59" customFormat="1" ht="27" customHeight="1" x14ac:dyDescent="0.25">
      <c r="A12" s="62">
        <v>11</v>
      </c>
      <c r="B12" s="60" t="s">
        <v>3089</v>
      </c>
      <c r="C12" s="53" t="s">
        <v>1364</v>
      </c>
      <c r="D12" s="60" t="s">
        <v>1365</v>
      </c>
      <c r="E12" s="60" t="s">
        <v>1366</v>
      </c>
      <c r="F12" s="60"/>
      <c r="G12" s="60" t="s">
        <v>891</v>
      </c>
      <c r="H12" s="60">
        <v>2014</v>
      </c>
      <c r="I12" s="60" t="s">
        <v>1367</v>
      </c>
      <c r="J12" s="55"/>
      <c r="K12" s="89"/>
      <c r="L12" s="89"/>
      <c r="M12" s="89"/>
      <c r="N12" s="89"/>
      <c r="O12" s="89"/>
      <c r="P12" s="89"/>
      <c r="Q12" s="89"/>
      <c r="R12" s="89"/>
      <c r="S12" s="89"/>
      <c r="T12" s="89"/>
      <c r="U12" s="89"/>
      <c r="V12" s="89"/>
      <c r="W12" s="89"/>
      <c r="X12" s="89"/>
      <c r="Y12" s="89"/>
      <c r="Z12" s="89"/>
      <c r="AA12" s="89"/>
      <c r="AB12" s="89"/>
      <c r="AC12" s="89"/>
      <c r="AD12" s="89"/>
      <c r="AE12" s="89"/>
      <c r="AF12" s="89"/>
      <c r="AG12" s="89"/>
      <c r="AH12" s="89"/>
      <c r="AI12" s="89"/>
      <c r="AJ12" s="89"/>
      <c r="AK12" s="89"/>
      <c r="AL12" s="89"/>
      <c r="AM12" s="89"/>
      <c r="AN12" s="89"/>
      <c r="AO12" s="89"/>
      <c r="AP12" s="89"/>
    </row>
    <row r="13" spans="1:42" s="59" customFormat="1" ht="27" customHeight="1" x14ac:dyDescent="0.25">
      <c r="A13" s="62">
        <v>12</v>
      </c>
      <c r="B13" s="60" t="s">
        <v>3089</v>
      </c>
      <c r="C13" s="53" t="s">
        <v>1368</v>
      </c>
      <c r="D13" s="60" t="s">
        <v>1369</v>
      </c>
      <c r="E13" s="60" t="s">
        <v>1370</v>
      </c>
      <c r="F13" s="60"/>
      <c r="G13" s="60" t="s">
        <v>891</v>
      </c>
      <c r="H13" s="60">
        <v>2014</v>
      </c>
      <c r="I13" s="60" t="s">
        <v>1371</v>
      </c>
      <c r="J13" s="55"/>
      <c r="K13" s="89"/>
      <c r="L13" s="89"/>
      <c r="M13" s="89"/>
      <c r="N13" s="89"/>
      <c r="O13" s="89"/>
      <c r="P13" s="89"/>
      <c r="Q13" s="89"/>
      <c r="R13" s="89"/>
      <c r="S13" s="89"/>
      <c r="T13" s="89"/>
      <c r="U13" s="89"/>
      <c r="V13" s="89"/>
      <c r="W13" s="89"/>
      <c r="X13" s="89"/>
      <c r="Y13" s="89"/>
      <c r="Z13" s="89"/>
      <c r="AA13" s="89"/>
      <c r="AB13" s="89"/>
      <c r="AC13" s="89"/>
      <c r="AD13" s="89"/>
      <c r="AE13" s="89"/>
      <c r="AF13" s="89"/>
      <c r="AG13" s="89"/>
      <c r="AH13" s="89"/>
      <c r="AI13" s="89"/>
      <c r="AJ13" s="89"/>
      <c r="AK13" s="89"/>
      <c r="AL13" s="89"/>
      <c r="AM13" s="89"/>
      <c r="AN13" s="89"/>
      <c r="AO13" s="89"/>
      <c r="AP13" s="89"/>
    </row>
    <row r="14" spans="1:42" s="59" customFormat="1" ht="27" customHeight="1" x14ac:dyDescent="0.25">
      <c r="A14" s="62">
        <v>13</v>
      </c>
      <c r="B14" s="60" t="s">
        <v>3089</v>
      </c>
      <c r="C14" s="53" t="s">
        <v>1372</v>
      </c>
      <c r="D14" s="60" t="s">
        <v>1373</v>
      </c>
      <c r="E14" s="60" t="s">
        <v>1374</v>
      </c>
      <c r="F14" s="60"/>
      <c r="G14" s="60" t="s">
        <v>891</v>
      </c>
      <c r="H14" s="60">
        <v>2014</v>
      </c>
      <c r="I14" s="60" t="s">
        <v>1375</v>
      </c>
      <c r="J14" s="55"/>
      <c r="K14" s="89"/>
      <c r="L14" s="89"/>
      <c r="M14" s="89"/>
      <c r="N14" s="89"/>
      <c r="O14" s="89"/>
      <c r="P14" s="89"/>
      <c r="Q14" s="89"/>
      <c r="R14" s="89"/>
      <c r="S14" s="89"/>
      <c r="T14" s="89"/>
      <c r="U14" s="89"/>
      <c r="V14" s="89"/>
      <c r="W14" s="89"/>
      <c r="X14" s="89"/>
      <c r="Y14" s="89"/>
      <c r="Z14" s="89"/>
      <c r="AA14" s="89"/>
      <c r="AB14" s="89"/>
      <c r="AC14" s="89"/>
      <c r="AD14" s="89"/>
      <c r="AE14" s="89"/>
      <c r="AF14" s="89"/>
      <c r="AG14" s="89"/>
      <c r="AH14" s="89"/>
      <c r="AI14" s="89"/>
      <c r="AJ14" s="89"/>
      <c r="AK14" s="89"/>
      <c r="AL14" s="89"/>
      <c r="AM14" s="89"/>
      <c r="AN14" s="89"/>
      <c r="AO14" s="89"/>
      <c r="AP14" s="89"/>
    </row>
    <row r="15" spans="1:42" s="59" customFormat="1" ht="27" customHeight="1" x14ac:dyDescent="0.25">
      <c r="A15" s="62">
        <v>14</v>
      </c>
      <c r="B15" s="60" t="s">
        <v>3089</v>
      </c>
      <c r="C15" s="53" t="s">
        <v>4449</v>
      </c>
      <c r="D15" s="60" t="s">
        <v>1376</v>
      </c>
      <c r="E15" s="60" t="s">
        <v>1377</v>
      </c>
      <c r="F15" s="60"/>
      <c r="G15" s="60" t="s">
        <v>891</v>
      </c>
      <c r="H15" s="60">
        <v>2014</v>
      </c>
      <c r="I15" s="60" t="s">
        <v>1378</v>
      </c>
      <c r="J15" s="55"/>
      <c r="K15" s="89"/>
      <c r="L15" s="89"/>
      <c r="M15" s="89"/>
      <c r="N15" s="89"/>
      <c r="O15" s="89"/>
      <c r="P15" s="89"/>
      <c r="Q15" s="89"/>
      <c r="R15" s="89"/>
      <c r="S15" s="89"/>
      <c r="T15" s="89"/>
      <c r="U15" s="89"/>
      <c r="V15" s="89"/>
      <c r="W15" s="89"/>
      <c r="X15" s="89"/>
      <c r="Y15" s="89"/>
      <c r="Z15" s="89"/>
      <c r="AA15" s="89"/>
      <c r="AB15" s="89"/>
      <c r="AC15" s="89"/>
      <c r="AD15" s="89"/>
      <c r="AE15" s="89"/>
      <c r="AF15" s="89"/>
      <c r="AG15" s="89"/>
      <c r="AH15" s="89"/>
      <c r="AI15" s="89"/>
      <c r="AJ15" s="89"/>
      <c r="AK15" s="89"/>
      <c r="AL15" s="89"/>
      <c r="AM15" s="89"/>
      <c r="AN15" s="89"/>
      <c r="AO15" s="89"/>
      <c r="AP15" s="89"/>
    </row>
    <row r="16" spans="1:42" s="58" customFormat="1" ht="27" customHeight="1" x14ac:dyDescent="0.25">
      <c r="A16" s="62">
        <v>15</v>
      </c>
      <c r="B16" s="454" t="s">
        <v>3089</v>
      </c>
      <c r="C16" s="454" t="s">
        <v>1379</v>
      </c>
      <c r="D16" s="454" t="s">
        <v>1380</v>
      </c>
      <c r="E16" s="454" t="s">
        <v>1381</v>
      </c>
      <c r="F16" s="454"/>
      <c r="G16" s="454" t="s">
        <v>1382</v>
      </c>
      <c r="H16" s="454" t="s">
        <v>1383</v>
      </c>
      <c r="I16" s="454" t="s">
        <v>1384</v>
      </c>
      <c r="J16" s="305" t="s">
        <v>4726</v>
      </c>
      <c r="K16" s="90"/>
      <c r="L16" s="90"/>
      <c r="M16" s="90"/>
      <c r="N16" s="90"/>
      <c r="O16" s="90"/>
      <c r="P16" s="90"/>
      <c r="Q16" s="90"/>
      <c r="R16" s="90"/>
      <c r="S16" s="90"/>
      <c r="T16" s="90"/>
      <c r="U16" s="90"/>
      <c r="V16" s="90"/>
      <c r="W16" s="90"/>
      <c r="X16" s="90"/>
      <c r="Y16" s="90"/>
      <c r="Z16" s="90"/>
      <c r="AA16" s="90"/>
      <c r="AB16" s="90"/>
      <c r="AC16" s="90"/>
      <c r="AD16" s="90"/>
      <c r="AE16" s="90"/>
      <c r="AF16" s="90"/>
      <c r="AG16" s="90"/>
      <c r="AH16" s="90"/>
      <c r="AI16" s="90"/>
      <c r="AJ16" s="90"/>
      <c r="AK16" s="90"/>
      <c r="AL16" s="90"/>
      <c r="AM16" s="90"/>
      <c r="AN16" s="90"/>
      <c r="AO16" s="90"/>
      <c r="AP16" s="90"/>
    </row>
    <row r="17" spans="1:42" s="58" customFormat="1" ht="27" customHeight="1" x14ac:dyDescent="0.25">
      <c r="A17" s="62">
        <v>16</v>
      </c>
      <c r="B17" s="454" t="s">
        <v>3089</v>
      </c>
      <c r="C17" s="454" t="s">
        <v>1385</v>
      </c>
      <c r="D17" s="454" t="s">
        <v>1386</v>
      </c>
      <c r="E17" s="454" t="s">
        <v>1387</v>
      </c>
      <c r="F17" s="454"/>
      <c r="G17" s="454" t="s">
        <v>1382</v>
      </c>
      <c r="H17" s="454" t="s">
        <v>1383</v>
      </c>
      <c r="I17" s="454" t="s">
        <v>1388</v>
      </c>
      <c r="J17" s="305" t="s">
        <v>4726</v>
      </c>
      <c r="K17" s="90"/>
      <c r="L17" s="90"/>
      <c r="M17" s="90"/>
      <c r="N17" s="90"/>
      <c r="O17" s="90"/>
      <c r="P17" s="90"/>
      <c r="Q17" s="90"/>
      <c r="R17" s="90"/>
      <c r="S17" s="90"/>
      <c r="T17" s="90"/>
      <c r="U17" s="90"/>
      <c r="V17" s="90"/>
      <c r="W17" s="90"/>
      <c r="X17" s="90"/>
      <c r="Y17" s="90"/>
      <c r="Z17" s="90"/>
      <c r="AA17" s="90"/>
      <c r="AB17" s="90"/>
      <c r="AC17" s="90"/>
      <c r="AD17" s="90"/>
      <c r="AE17" s="90"/>
      <c r="AF17" s="90"/>
      <c r="AG17" s="90"/>
      <c r="AH17" s="90"/>
      <c r="AI17" s="90"/>
      <c r="AJ17" s="90"/>
      <c r="AK17" s="90"/>
      <c r="AL17" s="90"/>
      <c r="AM17" s="90"/>
      <c r="AN17" s="90"/>
      <c r="AO17" s="90"/>
      <c r="AP17" s="90"/>
    </row>
    <row r="18" spans="1:42" s="59" customFormat="1" ht="27" customHeight="1" x14ac:dyDescent="0.25">
      <c r="A18" s="62">
        <v>17</v>
      </c>
      <c r="B18" s="60" t="s">
        <v>3089</v>
      </c>
      <c r="C18" s="53" t="s">
        <v>1389</v>
      </c>
      <c r="D18" s="60" t="s">
        <v>1390</v>
      </c>
      <c r="E18" s="60" t="s">
        <v>1391</v>
      </c>
      <c r="F18" s="60"/>
      <c r="G18" s="60" t="s">
        <v>1911</v>
      </c>
      <c r="H18" s="60">
        <v>2014</v>
      </c>
      <c r="I18" s="60" t="s">
        <v>1392</v>
      </c>
      <c r="J18" s="55"/>
      <c r="K18" s="89"/>
      <c r="L18" s="89"/>
      <c r="M18" s="89"/>
      <c r="N18" s="89"/>
      <c r="O18" s="89"/>
      <c r="P18" s="89"/>
      <c r="Q18" s="89"/>
      <c r="R18" s="89"/>
      <c r="S18" s="89"/>
      <c r="T18" s="89"/>
      <c r="U18" s="89"/>
      <c r="V18" s="89"/>
      <c r="W18" s="89"/>
      <c r="X18" s="89"/>
      <c r="Y18" s="89"/>
      <c r="Z18" s="89"/>
      <c r="AA18" s="89"/>
      <c r="AB18" s="89"/>
      <c r="AC18" s="89"/>
      <c r="AD18" s="89"/>
      <c r="AE18" s="89"/>
      <c r="AF18" s="89"/>
      <c r="AG18" s="89"/>
      <c r="AH18" s="89"/>
      <c r="AI18" s="89"/>
      <c r="AJ18" s="89"/>
      <c r="AK18" s="89"/>
      <c r="AL18" s="89"/>
      <c r="AM18" s="89"/>
      <c r="AN18" s="89"/>
      <c r="AO18" s="89"/>
      <c r="AP18" s="89"/>
    </row>
    <row r="19" spans="1:42" s="59" customFormat="1" ht="27" customHeight="1" x14ac:dyDescent="0.25">
      <c r="A19" s="62">
        <v>18</v>
      </c>
      <c r="B19" s="60" t="s">
        <v>3089</v>
      </c>
      <c r="C19" s="53" t="s">
        <v>1393</v>
      </c>
      <c r="D19" s="60" t="s">
        <v>1394</v>
      </c>
      <c r="E19" s="60" t="s">
        <v>1395</v>
      </c>
      <c r="F19" s="60"/>
      <c r="G19" s="60" t="s">
        <v>1911</v>
      </c>
      <c r="H19" s="60">
        <v>2014</v>
      </c>
      <c r="I19" s="60" t="s">
        <v>1396</v>
      </c>
      <c r="J19" s="55"/>
      <c r="K19" s="89"/>
      <c r="L19" s="89"/>
      <c r="M19" s="89"/>
      <c r="N19" s="89"/>
      <c r="O19" s="89"/>
      <c r="P19" s="89"/>
      <c r="Q19" s="89"/>
      <c r="R19" s="89"/>
      <c r="S19" s="89"/>
      <c r="T19" s="89"/>
      <c r="U19" s="89"/>
      <c r="V19" s="89"/>
      <c r="W19" s="89"/>
      <c r="X19" s="89"/>
      <c r="Y19" s="89"/>
      <c r="Z19" s="89"/>
      <c r="AA19" s="89"/>
      <c r="AB19" s="89"/>
      <c r="AC19" s="89"/>
      <c r="AD19" s="89"/>
      <c r="AE19" s="89"/>
      <c r="AF19" s="89"/>
      <c r="AG19" s="89"/>
      <c r="AH19" s="89"/>
      <c r="AI19" s="89"/>
      <c r="AJ19" s="89"/>
      <c r="AK19" s="89"/>
      <c r="AL19" s="89"/>
      <c r="AM19" s="89"/>
      <c r="AN19" s="89"/>
      <c r="AO19" s="89"/>
      <c r="AP19" s="89"/>
    </row>
    <row r="20" spans="1:42" s="59" customFormat="1" ht="27" customHeight="1" x14ac:dyDescent="0.25">
      <c r="A20" s="62">
        <v>19</v>
      </c>
      <c r="B20" s="60" t="s">
        <v>3089</v>
      </c>
      <c r="C20" s="53" t="s">
        <v>1397</v>
      </c>
      <c r="D20" s="60" t="s">
        <v>1398</v>
      </c>
      <c r="E20" s="60" t="s">
        <v>1399</v>
      </c>
      <c r="F20" s="60"/>
      <c r="G20" s="60" t="s">
        <v>2548</v>
      </c>
      <c r="H20" s="60">
        <v>2014</v>
      </c>
      <c r="I20" s="60" t="s">
        <v>1400</v>
      </c>
      <c r="J20" s="55"/>
      <c r="K20" s="89"/>
      <c r="L20" s="89"/>
      <c r="M20" s="89"/>
      <c r="N20" s="89"/>
      <c r="O20" s="89"/>
      <c r="P20" s="89"/>
      <c r="Q20" s="89"/>
      <c r="R20" s="89"/>
      <c r="S20" s="89"/>
      <c r="T20" s="89"/>
      <c r="U20" s="89"/>
      <c r="V20" s="89"/>
      <c r="W20" s="89"/>
      <c r="X20" s="89"/>
      <c r="Y20" s="89"/>
      <c r="Z20" s="89"/>
      <c r="AA20" s="89"/>
      <c r="AB20" s="89"/>
      <c r="AC20" s="89"/>
      <c r="AD20" s="89"/>
      <c r="AE20" s="89"/>
      <c r="AF20" s="89"/>
      <c r="AG20" s="89"/>
      <c r="AH20" s="89"/>
      <c r="AI20" s="89"/>
      <c r="AJ20" s="89"/>
      <c r="AK20" s="89"/>
      <c r="AL20" s="89"/>
      <c r="AM20" s="89"/>
      <c r="AN20" s="89"/>
      <c r="AO20" s="89"/>
      <c r="AP20" s="89"/>
    </row>
    <row r="21" spans="1:42" s="59" customFormat="1" ht="27" customHeight="1" x14ac:dyDescent="0.25">
      <c r="A21" s="62">
        <v>20</v>
      </c>
      <c r="B21" s="60" t="s">
        <v>3089</v>
      </c>
      <c r="C21" s="53" t="s">
        <v>1401</v>
      </c>
      <c r="D21" s="60" t="s">
        <v>1402</v>
      </c>
      <c r="E21" s="60" t="s">
        <v>1403</v>
      </c>
      <c r="F21" s="60"/>
      <c r="G21" s="60" t="s">
        <v>2549</v>
      </c>
      <c r="H21" s="60">
        <v>2014</v>
      </c>
      <c r="I21" s="60" t="s">
        <v>1404</v>
      </c>
      <c r="J21" s="55"/>
      <c r="K21" s="89"/>
      <c r="L21" s="89"/>
      <c r="M21" s="89"/>
      <c r="N21" s="89"/>
      <c r="O21" s="89"/>
      <c r="P21" s="89"/>
      <c r="Q21" s="89"/>
      <c r="R21" s="89"/>
      <c r="S21" s="89"/>
      <c r="T21" s="89"/>
      <c r="U21" s="89"/>
      <c r="V21" s="89"/>
      <c r="W21" s="89"/>
      <c r="X21" s="89"/>
      <c r="Y21" s="89"/>
      <c r="Z21" s="89"/>
      <c r="AA21" s="89"/>
      <c r="AB21" s="89"/>
      <c r="AC21" s="89"/>
      <c r="AD21" s="89"/>
      <c r="AE21" s="89"/>
      <c r="AF21" s="89"/>
      <c r="AG21" s="89"/>
      <c r="AH21" s="89"/>
      <c r="AI21" s="89"/>
      <c r="AJ21" s="89"/>
      <c r="AK21" s="89"/>
      <c r="AL21" s="89"/>
      <c r="AM21" s="89"/>
      <c r="AN21" s="89"/>
      <c r="AO21" s="89"/>
      <c r="AP21" s="89"/>
    </row>
    <row r="22" spans="1:42" s="59" customFormat="1" ht="27" customHeight="1" x14ac:dyDescent="0.25">
      <c r="A22" s="62">
        <v>21</v>
      </c>
      <c r="B22" s="60" t="s">
        <v>3089</v>
      </c>
      <c r="C22" s="53" t="s">
        <v>1405</v>
      </c>
      <c r="D22" s="60" t="s">
        <v>1406</v>
      </c>
      <c r="E22" s="60" t="s">
        <v>1407</v>
      </c>
      <c r="F22" s="60"/>
      <c r="G22" s="60" t="s">
        <v>2549</v>
      </c>
      <c r="H22" s="60">
        <v>2014</v>
      </c>
      <c r="I22" s="60" t="s">
        <v>1408</v>
      </c>
      <c r="J22" s="55"/>
      <c r="K22" s="89"/>
      <c r="L22" s="89"/>
      <c r="M22" s="89"/>
      <c r="N22" s="89"/>
      <c r="O22" s="89"/>
      <c r="P22" s="89"/>
      <c r="Q22" s="89"/>
      <c r="R22" s="89"/>
      <c r="S22" s="89"/>
      <c r="T22" s="89"/>
      <c r="U22" s="89"/>
      <c r="V22" s="89"/>
      <c r="W22" s="89"/>
      <c r="X22" s="89"/>
      <c r="Y22" s="89"/>
      <c r="Z22" s="89"/>
      <c r="AA22" s="89"/>
      <c r="AB22" s="89"/>
      <c r="AC22" s="89"/>
      <c r="AD22" s="89"/>
      <c r="AE22" s="89"/>
      <c r="AF22" s="89"/>
      <c r="AG22" s="89"/>
      <c r="AH22" s="89"/>
      <c r="AI22" s="89"/>
      <c r="AJ22" s="89"/>
      <c r="AK22" s="89"/>
      <c r="AL22" s="89"/>
      <c r="AM22" s="89"/>
      <c r="AN22" s="89"/>
      <c r="AO22" s="89"/>
      <c r="AP22" s="89"/>
    </row>
    <row r="23" spans="1:42" s="59" customFormat="1" ht="27" customHeight="1" x14ac:dyDescent="0.25">
      <c r="A23" s="62">
        <v>22</v>
      </c>
      <c r="B23" s="60" t="s">
        <v>3089</v>
      </c>
      <c r="C23" s="53" t="s">
        <v>1409</v>
      </c>
      <c r="D23" s="60">
        <v>239</v>
      </c>
      <c r="E23" s="60" t="s">
        <v>1410</v>
      </c>
      <c r="F23" s="60"/>
      <c r="G23" s="60" t="s">
        <v>647</v>
      </c>
      <c r="H23" s="60" t="s">
        <v>1411</v>
      </c>
      <c r="I23" s="60" t="s">
        <v>1412</v>
      </c>
      <c r="J23" s="55"/>
      <c r="K23" s="89"/>
      <c r="L23" s="89"/>
      <c r="M23" s="89"/>
      <c r="N23" s="89"/>
      <c r="O23" s="89"/>
      <c r="P23" s="89"/>
      <c r="Q23" s="89"/>
      <c r="R23" s="89"/>
      <c r="S23" s="89"/>
      <c r="T23" s="89"/>
      <c r="U23" s="89"/>
      <c r="V23" s="89"/>
      <c r="W23" s="89"/>
      <c r="X23" s="89"/>
      <c r="Y23" s="89"/>
      <c r="Z23" s="89"/>
      <c r="AA23" s="89"/>
      <c r="AB23" s="89"/>
      <c r="AC23" s="89"/>
      <c r="AD23" s="89"/>
      <c r="AE23" s="89"/>
      <c r="AF23" s="89"/>
      <c r="AG23" s="89"/>
      <c r="AH23" s="89"/>
      <c r="AI23" s="89"/>
      <c r="AJ23" s="89"/>
      <c r="AK23" s="89"/>
      <c r="AL23" s="89"/>
      <c r="AM23" s="89"/>
      <c r="AN23" s="89"/>
      <c r="AO23" s="89"/>
      <c r="AP23" s="89"/>
    </row>
    <row r="24" spans="1:42" s="59" customFormat="1" ht="27" customHeight="1" x14ac:dyDescent="0.25">
      <c r="A24" s="62">
        <v>23</v>
      </c>
      <c r="B24" s="60" t="s">
        <v>3089</v>
      </c>
      <c r="C24" s="53" t="s">
        <v>1413</v>
      </c>
      <c r="D24" s="60">
        <v>27</v>
      </c>
      <c r="E24" s="60" t="s">
        <v>1414</v>
      </c>
      <c r="F24" s="60"/>
      <c r="G24" s="60" t="s">
        <v>647</v>
      </c>
      <c r="H24" s="60" t="s">
        <v>1411</v>
      </c>
      <c r="I24" s="60" t="s">
        <v>1415</v>
      </c>
      <c r="J24" s="55"/>
      <c r="K24" s="89"/>
      <c r="L24" s="89"/>
      <c r="M24" s="89"/>
      <c r="N24" s="89"/>
      <c r="O24" s="89"/>
      <c r="P24" s="89"/>
      <c r="Q24" s="89"/>
      <c r="R24" s="89"/>
      <c r="S24" s="89"/>
      <c r="T24" s="89"/>
      <c r="U24" s="89"/>
      <c r="V24" s="89"/>
      <c r="W24" s="89"/>
      <c r="X24" s="89"/>
      <c r="Y24" s="89"/>
      <c r="Z24" s="89"/>
      <c r="AA24" s="89"/>
      <c r="AB24" s="89"/>
      <c r="AC24" s="89"/>
      <c r="AD24" s="89"/>
      <c r="AE24" s="89"/>
      <c r="AF24" s="89"/>
      <c r="AG24" s="89"/>
      <c r="AH24" s="89"/>
      <c r="AI24" s="89"/>
      <c r="AJ24" s="89"/>
      <c r="AK24" s="89"/>
      <c r="AL24" s="89"/>
      <c r="AM24" s="89"/>
      <c r="AN24" s="89"/>
      <c r="AO24" s="89"/>
      <c r="AP24" s="89"/>
    </row>
    <row r="25" spans="1:42" s="59" customFormat="1" ht="34.5" customHeight="1" x14ac:dyDescent="0.25">
      <c r="A25" s="62">
        <v>24</v>
      </c>
      <c r="B25" s="60" t="s">
        <v>3089</v>
      </c>
      <c r="C25" s="53" t="s">
        <v>1416</v>
      </c>
      <c r="D25" s="60" t="s">
        <v>1417</v>
      </c>
      <c r="E25" s="60" t="s">
        <v>1418</v>
      </c>
      <c r="F25" s="60"/>
      <c r="G25" s="60" t="s">
        <v>647</v>
      </c>
      <c r="H25" s="60" t="s">
        <v>1411</v>
      </c>
      <c r="I25" s="60" t="s">
        <v>1419</v>
      </c>
      <c r="J25" s="55"/>
      <c r="K25" s="89"/>
      <c r="L25" s="89"/>
      <c r="M25" s="89"/>
      <c r="N25" s="89"/>
      <c r="O25" s="89"/>
      <c r="P25" s="89"/>
      <c r="Q25" s="89"/>
      <c r="R25" s="89"/>
      <c r="S25" s="89"/>
      <c r="T25" s="89"/>
      <c r="U25" s="89"/>
      <c r="V25" s="89"/>
      <c r="W25" s="89"/>
      <c r="X25" s="89"/>
      <c r="Y25" s="89"/>
      <c r="Z25" s="89"/>
      <c r="AA25" s="89"/>
      <c r="AB25" s="89"/>
      <c r="AC25" s="89"/>
      <c r="AD25" s="89"/>
      <c r="AE25" s="89"/>
      <c r="AF25" s="89"/>
      <c r="AG25" s="89"/>
      <c r="AH25" s="89"/>
      <c r="AI25" s="89"/>
      <c r="AJ25" s="89"/>
      <c r="AK25" s="89"/>
      <c r="AL25" s="89"/>
      <c r="AM25" s="89"/>
      <c r="AN25" s="89"/>
      <c r="AO25" s="89"/>
      <c r="AP25" s="89"/>
    </row>
    <row r="26" spans="1:42" s="59" customFormat="1" ht="36.75" customHeight="1" x14ac:dyDescent="0.25">
      <c r="A26" s="62">
        <v>25</v>
      </c>
      <c r="B26" s="60" t="s">
        <v>3089</v>
      </c>
      <c r="C26" s="53" t="s">
        <v>1420</v>
      </c>
      <c r="D26" s="60" t="s">
        <v>1421</v>
      </c>
      <c r="E26" s="60" t="s">
        <v>1422</v>
      </c>
      <c r="F26" s="60"/>
      <c r="G26" s="60" t="s">
        <v>647</v>
      </c>
      <c r="H26" s="60" t="s">
        <v>1411</v>
      </c>
      <c r="I26" s="60" t="s">
        <v>1423</v>
      </c>
      <c r="J26" s="55"/>
      <c r="K26" s="89"/>
      <c r="L26" s="89"/>
      <c r="M26" s="89"/>
      <c r="N26" s="89"/>
      <c r="O26" s="89"/>
      <c r="P26" s="89"/>
      <c r="Q26" s="89"/>
      <c r="R26" s="89"/>
      <c r="S26" s="89"/>
      <c r="T26" s="89"/>
      <c r="U26" s="89"/>
      <c r="V26" s="89"/>
      <c r="W26" s="89"/>
      <c r="X26" s="89"/>
      <c r="Y26" s="89"/>
      <c r="Z26" s="89"/>
      <c r="AA26" s="89"/>
      <c r="AB26" s="89"/>
      <c r="AC26" s="89"/>
      <c r="AD26" s="89"/>
      <c r="AE26" s="89"/>
      <c r="AF26" s="89"/>
      <c r="AG26" s="89"/>
      <c r="AH26" s="89"/>
      <c r="AI26" s="89"/>
      <c r="AJ26" s="89"/>
      <c r="AK26" s="89"/>
      <c r="AL26" s="89"/>
      <c r="AM26" s="89"/>
      <c r="AN26" s="89"/>
      <c r="AO26" s="89"/>
      <c r="AP26" s="89"/>
    </row>
    <row r="27" spans="1:42" s="59" customFormat="1" ht="40.5" customHeight="1" x14ac:dyDescent="0.25">
      <c r="A27" s="62">
        <v>26</v>
      </c>
      <c r="B27" s="60" t="s">
        <v>3089</v>
      </c>
      <c r="C27" s="53" t="s">
        <v>1424</v>
      </c>
      <c r="D27" s="60" t="s">
        <v>1425</v>
      </c>
      <c r="E27" s="60" t="s">
        <v>1426</v>
      </c>
      <c r="F27" s="60"/>
      <c r="G27" s="60" t="s">
        <v>647</v>
      </c>
      <c r="H27" s="60" t="s">
        <v>1411</v>
      </c>
      <c r="I27" s="60" t="s">
        <v>1427</v>
      </c>
      <c r="J27" s="55"/>
      <c r="K27" s="89"/>
      <c r="L27" s="89"/>
      <c r="M27" s="89"/>
      <c r="N27" s="89"/>
      <c r="O27" s="89"/>
      <c r="P27" s="89"/>
      <c r="Q27" s="89"/>
      <c r="R27" s="89"/>
      <c r="S27" s="89"/>
      <c r="T27" s="89"/>
      <c r="U27" s="89"/>
      <c r="V27" s="89"/>
      <c r="W27" s="89"/>
      <c r="X27" s="89"/>
      <c r="Y27" s="89"/>
      <c r="Z27" s="89"/>
      <c r="AA27" s="89"/>
      <c r="AB27" s="89"/>
      <c r="AC27" s="89"/>
      <c r="AD27" s="89"/>
      <c r="AE27" s="89"/>
      <c r="AF27" s="89"/>
      <c r="AG27" s="89"/>
      <c r="AH27" s="89"/>
      <c r="AI27" s="89"/>
      <c r="AJ27" s="89"/>
      <c r="AK27" s="89"/>
      <c r="AL27" s="89"/>
      <c r="AM27" s="89"/>
      <c r="AN27" s="89"/>
      <c r="AO27" s="89"/>
      <c r="AP27" s="89"/>
    </row>
    <row r="28" spans="1:42" s="59" customFormat="1" ht="27" customHeight="1" x14ac:dyDescent="0.25">
      <c r="A28" s="62">
        <v>27</v>
      </c>
      <c r="B28" s="60" t="s">
        <v>3089</v>
      </c>
      <c r="C28" s="53" t="s">
        <v>1428</v>
      </c>
      <c r="D28" s="60" t="s">
        <v>1429</v>
      </c>
      <c r="E28" s="60" t="s">
        <v>1430</v>
      </c>
      <c r="F28" s="60"/>
      <c r="G28" s="60" t="s">
        <v>2550</v>
      </c>
      <c r="H28" s="60" t="s">
        <v>1411</v>
      </c>
      <c r="I28" s="60" t="s">
        <v>1431</v>
      </c>
      <c r="J28" s="55"/>
      <c r="K28" s="89"/>
      <c r="L28" s="89"/>
      <c r="M28" s="89"/>
      <c r="N28" s="89"/>
      <c r="O28" s="89"/>
      <c r="P28" s="89"/>
      <c r="Q28" s="89"/>
      <c r="R28" s="89"/>
      <c r="S28" s="89"/>
      <c r="T28" s="89"/>
      <c r="U28" s="89"/>
      <c r="V28" s="89"/>
      <c r="W28" s="89"/>
      <c r="X28" s="89"/>
      <c r="Y28" s="89"/>
      <c r="Z28" s="89"/>
      <c r="AA28" s="89"/>
      <c r="AB28" s="89"/>
      <c r="AC28" s="89"/>
      <c r="AD28" s="89"/>
      <c r="AE28" s="89"/>
      <c r="AF28" s="89"/>
      <c r="AG28" s="89"/>
      <c r="AH28" s="89"/>
      <c r="AI28" s="89"/>
      <c r="AJ28" s="89"/>
      <c r="AK28" s="89"/>
      <c r="AL28" s="89"/>
      <c r="AM28" s="89"/>
      <c r="AN28" s="89"/>
      <c r="AO28" s="89"/>
      <c r="AP28" s="89"/>
    </row>
    <row r="29" spans="1:42" s="59" customFormat="1" ht="27" customHeight="1" x14ac:dyDescent="0.25">
      <c r="A29" s="62">
        <v>28</v>
      </c>
      <c r="B29" s="60" t="s">
        <v>1324</v>
      </c>
      <c r="C29" s="53" t="s">
        <v>1432</v>
      </c>
      <c r="D29" s="60" t="s">
        <v>1433</v>
      </c>
      <c r="E29" s="60" t="s">
        <v>1434</v>
      </c>
      <c r="F29" s="60" t="s">
        <v>390</v>
      </c>
      <c r="G29" s="60" t="s">
        <v>359</v>
      </c>
      <c r="H29" s="60">
        <v>2016</v>
      </c>
      <c r="I29" s="60" t="s">
        <v>1435</v>
      </c>
      <c r="J29" s="55"/>
      <c r="K29" s="89"/>
      <c r="L29" s="89"/>
      <c r="M29" s="89"/>
      <c r="N29" s="89"/>
      <c r="O29" s="89"/>
      <c r="P29" s="89"/>
      <c r="Q29" s="89"/>
      <c r="R29" s="89"/>
      <c r="S29" s="89"/>
      <c r="T29" s="89"/>
      <c r="U29" s="89"/>
      <c r="V29" s="89"/>
      <c r="W29" s="89"/>
      <c r="X29" s="89"/>
      <c r="Y29" s="89"/>
      <c r="Z29" s="89"/>
      <c r="AA29" s="89"/>
      <c r="AB29" s="89"/>
      <c r="AC29" s="89"/>
      <c r="AD29" s="89"/>
      <c r="AE29" s="89"/>
      <c r="AF29" s="89"/>
      <c r="AG29" s="89"/>
      <c r="AH29" s="89"/>
      <c r="AI29" s="89"/>
      <c r="AJ29" s="89"/>
      <c r="AK29" s="89"/>
      <c r="AL29" s="89"/>
      <c r="AM29" s="89"/>
      <c r="AN29" s="89"/>
      <c r="AO29" s="89"/>
      <c r="AP29" s="89"/>
    </row>
    <row r="30" spans="1:42" s="59" customFormat="1" ht="27" customHeight="1" x14ac:dyDescent="0.25">
      <c r="A30" s="62">
        <v>29</v>
      </c>
      <c r="B30" s="60" t="s">
        <v>1324</v>
      </c>
      <c r="C30" s="53" t="s">
        <v>1436</v>
      </c>
      <c r="D30" s="60" t="s">
        <v>1437</v>
      </c>
      <c r="E30" s="60" t="s">
        <v>1438</v>
      </c>
      <c r="F30" s="60" t="s">
        <v>390</v>
      </c>
      <c r="G30" s="60" t="s">
        <v>359</v>
      </c>
      <c r="H30" s="60">
        <v>2016</v>
      </c>
      <c r="I30" s="60" t="s">
        <v>1439</v>
      </c>
      <c r="J30" s="55"/>
      <c r="K30" s="89"/>
      <c r="L30" s="89"/>
      <c r="M30" s="89"/>
      <c r="N30" s="89"/>
      <c r="O30" s="89"/>
      <c r="P30" s="89"/>
      <c r="Q30" s="89"/>
      <c r="R30" s="89"/>
      <c r="S30" s="89"/>
      <c r="T30" s="89"/>
      <c r="U30" s="89"/>
      <c r="V30" s="89"/>
      <c r="W30" s="89"/>
      <c r="X30" s="89"/>
      <c r="Y30" s="89"/>
      <c r="Z30" s="89"/>
      <c r="AA30" s="89"/>
      <c r="AB30" s="89"/>
      <c r="AC30" s="89"/>
      <c r="AD30" s="89"/>
      <c r="AE30" s="89"/>
      <c r="AF30" s="89"/>
      <c r="AG30" s="89"/>
      <c r="AH30" s="89"/>
      <c r="AI30" s="89"/>
      <c r="AJ30" s="89"/>
      <c r="AK30" s="89"/>
      <c r="AL30" s="89"/>
      <c r="AM30" s="89"/>
      <c r="AN30" s="89"/>
      <c r="AO30" s="89"/>
      <c r="AP30" s="89"/>
    </row>
    <row r="31" spans="1:42" s="59" customFormat="1" ht="27" customHeight="1" x14ac:dyDescent="0.25">
      <c r="A31" s="62">
        <v>30</v>
      </c>
      <c r="B31" s="60" t="s">
        <v>1324</v>
      </c>
      <c r="C31" s="53" t="s">
        <v>1440</v>
      </c>
      <c r="D31" s="60" t="s">
        <v>1441</v>
      </c>
      <c r="E31" s="60" t="s">
        <v>1442</v>
      </c>
      <c r="F31" s="60" t="s">
        <v>390</v>
      </c>
      <c r="G31" s="60" t="s">
        <v>359</v>
      </c>
      <c r="H31" s="60">
        <v>2016</v>
      </c>
      <c r="I31" s="60" t="s">
        <v>1443</v>
      </c>
      <c r="J31" s="55"/>
      <c r="K31" s="89"/>
      <c r="L31" s="89"/>
      <c r="M31" s="89"/>
      <c r="N31" s="89"/>
      <c r="O31" s="89"/>
      <c r="P31" s="89"/>
      <c r="Q31" s="89"/>
      <c r="R31" s="89"/>
      <c r="S31" s="89"/>
      <c r="T31" s="89"/>
      <c r="U31" s="89"/>
      <c r="V31" s="89"/>
      <c r="W31" s="89"/>
      <c r="X31" s="89"/>
      <c r="Y31" s="89"/>
      <c r="Z31" s="89"/>
      <c r="AA31" s="89"/>
      <c r="AB31" s="89"/>
      <c r="AC31" s="89"/>
      <c r="AD31" s="89"/>
      <c r="AE31" s="89"/>
      <c r="AF31" s="89"/>
      <c r="AG31" s="89"/>
      <c r="AH31" s="89"/>
      <c r="AI31" s="89"/>
      <c r="AJ31" s="89"/>
      <c r="AK31" s="89"/>
      <c r="AL31" s="89"/>
      <c r="AM31" s="89"/>
      <c r="AN31" s="89"/>
      <c r="AO31" s="89"/>
      <c r="AP31" s="89"/>
    </row>
    <row r="32" spans="1:42" s="59" customFormat="1" ht="27" customHeight="1" x14ac:dyDescent="0.25">
      <c r="A32" s="62">
        <v>31</v>
      </c>
      <c r="B32" s="54" t="s">
        <v>3089</v>
      </c>
      <c r="C32" s="53" t="s">
        <v>1444</v>
      </c>
      <c r="D32" s="54" t="s">
        <v>1445</v>
      </c>
      <c r="E32" s="54" t="s">
        <v>1446</v>
      </c>
      <c r="F32" s="54" t="s">
        <v>126</v>
      </c>
      <c r="G32" s="54" t="s">
        <v>1447</v>
      </c>
      <c r="H32" s="54">
        <v>2017</v>
      </c>
      <c r="I32" s="54" t="s">
        <v>1448</v>
      </c>
      <c r="J32" s="55"/>
      <c r="K32" s="89"/>
      <c r="L32" s="89"/>
      <c r="M32" s="89"/>
      <c r="N32" s="89"/>
      <c r="O32" s="89"/>
      <c r="P32" s="89"/>
      <c r="Q32" s="89"/>
      <c r="R32" s="89"/>
      <c r="S32" s="89"/>
      <c r="T32" s="89"/>
      <c r="U32" s="89"/>
      <c r="V32" s="89"/>
      <c r="W32" s="89"/>
      <c r="X32" s="89"/>
      <c r="Y32" s="89"/>
      <c r="Z32" s="89"/>
      <c r="AA32" s="89"/>
      <c r="AB32" s="89"/>
      <c r="AC32" s="89"/>
      <c r="AD32" s="89"/>
      <c r="AE32" s="89"/>
      <c r="AF32" s="89"/>
      <c r="AG32" s="89"/>
      <c r="AH32" s="89"/>
      <c r="AI32" s="89"/>
      <c r="AJ32" s="89"/>
      <c r="AK32" s="89"/>
      <c r="AL32" s="89"/>
      <c r="AM32" s="89"/>
      <c r="AN32" s="89"/>
      <c r="AO32" s="89"/>
      <c r="AP32" s="89"/>
    </row>
    <row r="33" spans="1:42" s="59" customFormat="1" ht="27" customHeight="1" x14ac:dyDescent="0.25">
      <c r="A33" s="62">
        <v>32</v>
      </c>
      <c r="B33" s="54" t="s">
        <v>3089</v>
      </c>
      <c r="C33" s="53" t="s">
        <v>1449</v>
      </c>
      <c r="D33" s="54" t="s">
        <v>1450</v>
      </c>
      <c r="E33" s="54" t="s">
        <v>1451</v>
      </c>
      <c r="F33" s="54" t="s">
        <v>126</v>
      </c>
      <c r="G33" s="54" t="s">
        <v>1452</v>
      </c>
      <c r="H33" s="54">
        <v>2017</v>
      </c>
      <c r="I33" s="54" t="s">
        <v>1453</v>
      </c>
      <c r="J33" s="55"/>
      <c r="K33" s="89"/>
      <c r="L33" s="89"/>
      <c r="M33" s="89"/>
      <c r="N33" s="89"/>
      <c r="O33" s="89"/>
      <c r="P33" s="89"/>
      <c r="Q33" s="89"/>
      <c r="R33" s="89"/>
      <c r="S33" s="89"/>
      <c r="T33" s="89"/>
      <c r="U33" s="89"/>
      <c r="V33" s="89"/>
      <c r="W33" s="89"/>
      <c r="X33" s="89"/>
      <c r="Y33" s="89"/>
      <c r="Z33" s="89"/>
      <c r="AA33" s="89"/>
      <c r="AB33" s="89"/>
      <c r="AC33" s="89"/>
      <c r="AD33" s="89"/>
      <c r="AE33" s="89"/>
      <c r="AF33" s="89"/>
      <c r="AG33" s="89"/>
      <c r="AH33" s="89"/>
      <c r="AI33" s="89"/>
      <c r="AJ33" s="89"/>
      <c r="AK33" s="89"/>
      <c r="AL33" s="89"/>
      <c r="AM33" s="89"/>
      <c r="AN33" s="89"/>
      <c r="AO33" s="89"/>
      <c r="AP33" s="89"/>
    </row>
    <row r="34" spans="1:42" s="59" customFormat="1" ht="27" customHeight="1" x14ac:dyDescent="0.25">
      <c r="A34" s="62">
        <v>33</v>
      </c>
      <c r="B34" s="54" t="s">
        <v>3089</v>
      </c>
      <c r="C34" s="53" t="s">
        <v>4528</v>
      </c>
      <c r="D34" s="54" t="s">
        <v>1454</v>
      </c>
      <c r="E34" s="54" t="s">
        <v>1455</v>
      </c>
      <c r="F34" s="54" t="s">
        <v>126</v>
      </c>
      <c r="G34" s="54" t="s">
        <v>1452</v>
      </c>
      <c r="H34" s="54">
        <v>2017</v>
      </c>
      <c r="I34" s="54" t="s">
        <v>1456</v>
      </c>
      <c r="J34" s="55"/>
      <c r="K34" s="89"/>
      <c r="L34" s="89"/>
      <c r="M34" s="89"/>
      <c r="N34" s="89"/>
      <c r="O34" s="89"/>
      <c r="P34" s="89"/>
      <c r="Q34" s="89"/>
      <c r="R34" s="89"/>
      <c r="S34" s="89"/>
      <c r="T34" s="89"/>
      <c r="U34" s="89"/>
      <c r="V34" s="89"/>
      <c r="W34" s="89"/>
      <c r="X34" s="89"/>
      <c r="Y34" s="89"/>
      <c r="Z34" s="89"/>
      <c r="AA34" s="89"/>
      <c r="AB34" s="89"/>
      <c r="AC34" s="89"/>
      <c r="AD34" s="89"/>
      <c r="AE34" s="89"/>
      <c r="AF34" s="89"/>
      <c r="AG34" s="89"/>
      <c r="AH34" s="89"/>
      <c r="AI34" s="89"/>
      <c r="AJ34" s="89"/>
      <c r="AK34" s="89"/>
      <c r="AL34" s="89"/>
      <c r="AM34" s="89"/>
      <c r="AN34" s="89"/>
      <c r="AO34" s="89"/>
      <c r="AP34" s="89"/>
    </row>
    <row r="35" spans="1:42" s="59" customFormat="1" ht="27" customHeight="1" x14ac:dyDescent="0.25">
      <c r="A35" s="62">
        <v>34</v>
      </c>
      <c r="B35" s="54" t="s">
        <v>3089</v>
      </c>
      <c r="C35" s="53" t="s">
        <v>1457</v>
      </c>
      <c r="D35" s="54" t="s">
        <v>1458</v>
      </c>
      <c r="E35" s="54" t="s">
        <v>1459</v>
      </c>
      <c r="F35" s="54" t="s">
        <v>1460</v>
      </c>
      <c r="G35" s="54" t="s">
        <v>906</v>
      </c>
      <c r="H35" s="54" t="s">
        <v>16</v>
      </c>
      <c r="I35" s="54" t="s">
        <v>1461</v>
      </c>
      <c r="J35" s="55"/>
      <c r="K35" s="89"/>
      <c r="L35" s="89"/>
      <c r="M35" s="89"/>
      <c r="N35" s="89"/>
      <c r="O35" s="89"/>
      <c r="P35" s="89"/>
      <c r="Q35" s="89"/>
      <c r="R35" s="89"/>
      <c r="S35" s="89"/>
      <c r="T35" s="89"/>
      <c r="U35" s="89"/>
      <c r="V35" s="89"/>
      <c r="W35" s="89"/>
      <c r="X35" s="89"/>
      <c r="Y35" s="89"/>
      <c r="Z35" s="89"/>
      <c r="AA35" s="89"/>
      <c r="AB35" s="89"/>
      <c r="AC35" s="89"/>
      <c r="AD35" s="89"/>
      <c r="AE35" s="89"/>
      <c r="AF35" s="89"/>
      <c r="AG35" s="89"/>
      <c r="AH35" s="89"/>
      <c r="AI35" s="89"/>
      <c r="AJ35" s="89"/>
      <c r="AK35" s="89"/>
      <c r="AL35" s="89"/>
      <c r="AM35" s="89"/>
      <c r="AN35" s="89"/>
      <c r="AO35" s="89"/>
      <c r="AP35" s="89"/>
    </row>
    <row r="36" spans="1:42" s="59" customFormat="1" ht="27" customHeight="1" x14ac:dyDescent="0.25">
      <c r="A36" s="62">
        <v>35</v>
      </c>
      <c r="B36" s="54" t="s">
        <v>3089</v>
      </c>
      <c r="C36" s="53" t="s">
        <v>1462</v>
      </c>
      <c r="D36" s="54" t="s">
        <v>1463</v>
      </c>
      <c r="E36" s="54" t="s">
        <v>1464</v>
      </c>
      <c r="F36" s="54" t="s">
        <v>126</v>
      </c>
      <c r="G36" s="54" t="s">
        <v>1465</v>
      </c>
      <c r="H36" s="54">
        <v>2018</v>
      </c>
      <c r="I36" s="54" t="s">
        <v>1466</v>
      </c>
      <c r="J36" s="55"/>
      <c r="K36" s="89"/>
      <c r="L36" s="89"/>
      <c r="M36" s="89"/>
      <c r="N36" s="89"/>
      <c r="O36" s="89"/>
      <c r="P36" s="89"/>
      <c r="Q36" s="89"/>
      <c r="R36" s="89"/>
      <c r="S36" s="89"/>
      <c r="T36" s="89"/>
      <c r="U36" s="89"/>
      <c r="V36" s="89"/>
      <c r="W36" s="89"/>
      <c r="X36" s="89"/>
      <c r="Y36" s="89"/>
      <c r="Z36" s="89"/>
      <c r="AA36" s="89"/>
      <c r="AB36" s="89"/>
      <c r="AC36" s="89"/>
      <c r="AD36" s="89"/>
      <c r="AE36" s="89"/>
      <c r="AF36" s="89"/>
      <c r="AG36" s="89"/>
      <c r="AH36" s="89"/>
      <c r="AI36" s="89"/>
      <c r="AJ36" s="89"/>
      <c r="AK36" s="89"/>
      <c r="AL36" s="89"/>
      <c r="AM36" s="89"/>
      <c r="AN36" s="89"/>
      <c r="AO36" s="89"/>
      <c r="AP36" s="89"/>
    </row>
    <row r="37" spans="1:42" s="59" customFormat="1" ht="27" customHeight="1" x14ac:dyDescent="0.25">
      <c r="A37" s="62">
        <v>36</v>
      </c>
      <c r="B37" s="54" t="s">
        <v>3089</v>
      </c>
      <c r="C37" s="53" t="s">
        <v>1467</v>
      </c>
      <c r="D37" s="54">
        <v>90528</v>
      </c>
      <c r="E37" s="54" t="s">
        <v>1468</v>
      </c>
      <c r="F37" s="54" t="s">
        <v>126</v>
      </c>
      <c r="G37" s="54" t="s">
        <v>1469</v>
      </c>
      <c r="H37" s="54">
        <v>2018</v>
      </c>
      <c r="I37" s="54" t="s">
        <v>1470</v>
      </c>
      <c r="J37" s="55"/>
      <c r="K37" s="89"/>
      <c r="L37" s="89"/>
      <c r="M37" s="89"/>
      <c r="N37" s="89"/>
      <c r="O37" s="89"/>
      <c r="P37" s="89"/>
      <c r="Q37" s="89"/>
      <c r="R37" s="89"/>
      <c r="S37" s="89"/>
      <c r="T37" s="89"/>
      <c r="U37" s="89"/>
      <c r="V37" s="89"/>
      <c r="W37" s="89"/>
      <c r="X37" s="89"/>
      <c r="Y37" s="89"/>
      <c r="Z37" s="89"/>
      <c r="AA37" s="89"/>
      <c r="AB37" s="89"/>
      <c r="AC37" s="89"/>
      <c r="AD37" s="89"/>
      <c r="AE37" s="89"/>
      <c r="AF37" s="89"/>
      <c r="AG37" s="89"/>
      <c r="AH37" s="89"/>
      <c r="AI37" s="89"/>
      <c r="AJ37" s="89"/>
      <c r="AK37" s="89"/>
      <c r="AL37" s="89"/>
      <c r="AM37" s="89"/>
      <c r="AN37" s="89"/>
      <c r="AO37" s="89"/>
      <c r="AP37" s="89"/>
    </row>
    <row r="38" spans="1:42" s="59" customFormat="1" ht="27" customHeight="1" x14ac:dyDescent="0.25">
      <c r="A38" s="62">
        <v>37</v>
      </c>
      <c r="B38" s="54" t="s">
        <v>3089</v>
      </c>
      <c r="C38" s="53" t="s">
        <v>1471</v>
      </c>
      <c r="D38" s="54">
        <v>90584</v>
      </c>
      <c r="E38" s="54" t="s">
        <v>1472</v>
      </c>
      <c r="F38" s="54" t="s">
        <v>126</v>
      </c>
      <c r="G38" s="54" t="s">
        <v>1469</v>
      </c>
      <c r="H38" s="54">
        <v>2018</v>
      </c>
      <c r="I38" s="54" t="s">
        <v>1473</v>
      </c>
      <c r="J38" s="55"/>
      <c r="K38" s="89"/>
      <c r="L38" s="89"/>
      <c r="M38" s="89"/>
      <c r="N38" s="89"/>
      <c r="O38" s="89"/>
      <c r="P38" s="89"/>
      <c r="Q38" s="89"/>
      <c r="R38" s="89"/>
      <c r="S38" s="89"/>
      <c r="T38" s="89"/>
      <c r="U38" s="89"/>
      <c r="V38" s="89"/>
      <c r="W38" s="89"/>
      <c r="X38" s="89"/>
      <c r="Y38" s="89"/>
      <c r="Z38" s="89"/>
      <c r="AA38" s="89"/>
      <c r="AB38" s="89"/>
      <c r="AC38" s="89"/>
      <c r="AD38" s="89"/>
      <c r="AE38" s="89"/>
      <c r="AF38" s="89"/>
      <c r="AG38" s="89"/>
      <c r="AH38" s="89"/>
      <c r="AI38" s="89"/>
      <c r="AJ38" s="89"/>
      <c r="AK38" s="89"/>
      <c r="AL38" s="89"/>
      <c r="AM38" s="89"/>
      <c r="AN38" s="89"/>
      <c r="AO38" s="89"/>
      <c r="AP38" s="89"/>
    </row>
    <row r="39" spans="1:42" s="59" customFormat="1" ht="27" customHeight="1" x14ac:dyDescent="0.25">
      <c r="A39" s="62">
        <v>38</v>
      </c>
      <c r="B39" s="54" t="s">
        <v>3089</v>
      </c>
      <c r="C39" s="53" t="s">
        <v>1474</v>
      </c>
      <c r="D39" s="54" t="s">
        <v>1474</v>
      </c>
      <c r="E39" s="54" t="s">
        <v>1475</v>
      </c>
      <c r="F39" s="54" t="s">
        <v>126</v>
      </c>
      <c r="G39" s="54" t="s">
        <v>1469</v>
      </c>
      <c r="H39" s="54">
        <v>2018</v>
      </c>
      <c r="I39" s="54" t="s">
        <v>1476</v>
      </c>
      <c r="J39" s="55"/>
      <c r="K39" s="89"/>
      <c r="L39" s="89"/>
      <c r="M39" s="89"/>
      <c r="N39" s="89"/>
      <c r="O39" s="89"/>
      <c r="P39" s="89"/>
      <c r="Q39" s="89"/>
      <c r="R39" s="89"/>
      <c r="S39" s="89"/>
      <c r="T39" s="89"/>
      <c r="U39" s="89"/>
      <c r="V39" s="89"/>
      <c r="W39" s="89"/>
      <c r="X39" s="89"/>
      <c r="Y39" s="89"/>
      <c r="Z39" s="89"/>
      <c r="AA39" s="89"/>
      <c r="AB39" s="89"/>
      <c r="AC39" s="89"/>
      <c r="AD39" s="89"/>
      <c r="AE39" s="89"/>
      <c r="AF39" s="89"/>
      <c r="AG39" s="89"/>
      <c r="AH39" s="89"/>
      <c r="AI39" s="89"/>
      <c r="AJ39" s="89"/>
      <c r="AK39" s="89"/>
      <c r="AL39" s="89"/>
      <c r="AM39" s="89"/>
      <c r="AN39" s="89"/>
      <c r="AO39" s="89"/>
      <c r="AP39" s="89"/>
    </row>
    <row r="40" spans="1:42" s="59" customFormat="1" ht="27" customHeight="1" x14ac:dyDescent="0.25">
      <c r="A40" s="62">
        <v>39</v>
      </c>
      <c r="B40" s="54" t="s">
        <v>3089</v>
      </c>
      <c r="C40" s="53" t="s">
        <v>2551</v>
      </c>
      <c r="D40" s="54" t="s">
        <v>1477</v>
      </c>
      <c r="E40" s="54" t="s">
        <v>1478</v>
      </c>
      <c r="F40" s="54" t="s">
        <v>126</v>
      </c>
      <c r="G40" s="54" t="s">
        <v>1469</v>
      </c>
      <c r="H40" s="54">
        <v>2018</v>
      </c>
      <c r="I40" s="54" t="s">
        <v>1479</v>
      </c>
      <c r="J40" s="55"/>
      <c r="K40" s="89"/>
      <c r="L40" s="89"/>
      <c r="M40" s="89"/>
      <c r="N40" s="89"/>
      <c r="O40" s="89"/>
      <c r="P40" s="89"/>
      <c r="Q40" s="89"/>
      <c r="R40" s="89"/>
      <c r="S40" s="89"/>
      <c r="T40" s="89"/>
      <c r="U40" s="89"/>
      <c r="V40" s="89"/>
      <c r="W40" s="89"/>
      <c r="X40" s="89"/>
      <c r="Y40" s="89"/>
      <c r="Z40" s="89"/>
      <c r="AA40" s="89"/>
      <c r="AB40" s="89"/>
      <c r="AC40" s="89"/>
      <c r="AD40" s="89"/>
      <c r="AE40" s="89"/>
      <c r="AF40" s="89"/>
      <c r="AG40" s="89"/>
      <c r="AH40" s="89"/>
      <c r="AI40" s="89"/>
      <c r="AJ40" s="89"/>
      <c r="AK40" s="89"/>
      <c r="AL40" s="89"/>
      <c r="AM40" s="89"/>
      <c r="AN40" s="89"/>
      <c r="AO40" s="89"/>
      <c r="AP40" s="89"/>
    </row>
    <row r="41" spans="1:42" s="59" customFormat="1" ht="27" customHeight="1" x14ac:dyDescent="0.25">
      <c r="A41" s="62">
        <v>40</v>
      </c>
      <c r="B41" s="54" t="s">
        <v>3089</v>
      </c>
      <c r="C41" s="53" t="s">
        <v>1480</v>
      </c>
      <c r="D41" s="54" t="s">
        <v>1480</v>
      </c>
      <c r="E41" s="54" t="s">
        <v>1481</v>
      </c>
      <c r="F41" s="54" t="s">
        <v>126</v>
      </c>
      <c r="G41" s="54" t="s">
        <v>1469</v>
      </c>
      <c r="H41" s="54">
        <v>2018</v>
      </c>
      <c r="I41" s="54" t="s">
        <v>1482</v>
      </c>
      <c r="J41" s="55"/>
      <c r="K41" s="89"/>
      <c r="L41" s="89"/>
      <c r="M41" s="89"/>
      <c r="N41" s="89"/>
      <c r="O41" s="89"/>
      <c r="P41" s="89"/>
      <c r="Q41" s="89"/>
      <c r="R41" s="89"/>
      <c r="S41" s="89"/>
      <c r="T41" s="89"/>
      <c r="U41" s="89"/>
      <c r="V41" s="89"/>
      <c r="W41" s="89"/>
      <c r="X41" s="89"/>
      <c r="Y41" s="89"/>
      <c r="Z41" s="89"/>
      <c r="AA41" s="89"/>
      <c r="AB41" s="89"/>
      <c r="AC41" s="89"/>
      <c r="AD41" s="89"/>
      <c r="AE41" s="89"/>
      <c r="AF41" s="89"/>
      <c r="AG41" s="89"/>
      <c r="AH41" s="89"/>
      <c r="AI41" s="89"/>
      <c r="AJ41" s="89"/>
      <c r="AK41" s="89"/>
      <c r="AL41" s="89"/>
      <c r="AM41" s="89"/>
      <c r="AN41" s="89"/>
      <c r="AO41" s="89"/>
      <c r="AP41" s="89"/>
    </row>
    <row r="42" spans="1:42" s="59" customFormat="1" ht="27" customHeight="1" x14ac:dyDescent="0.25">
      <c r="A42" s="62">
        <v>41</v>
      </c>
      <c r="B42" s="54" t="s">
        <v>3089</v>
      </c>
      <c r="C42" s="53" t="s">
        <v>1483</v>
      </c>
      <c r="D42" s="54" t="s">
        <v>1483</v>
      </c>
      <c r="E42" s="54" t="s">
        <v>1484</v>
      </c>
      <c r="F42" s="54" t="s">
        <v>126</v>
      </c>
      <c r="G42" s="54" t="s">
        <v>1469</v>
      </c>
      <c r="H42" s="54">
        <v>2018</v>
      </c>
      <c r="I42" s="54" t="s">
        <v>1485</v>
      </c>
      <c r="J42" s="55"/>
      <c r="K42" s="89"/>
      <c r="L42" s="89"/>
      <c r="M42" s="89"/>
      <c r="N42" s="89"/>
      <c r="O42" s="89"/>
      <c r="P42" s="89"/>
      <c r="Q42" s="89"/>
      <c r="R42" s="89"/>
      <c r="S42" s="89"/>
      <c r="T42" s="89"/>
      <c r="U42" s="89"/>
      <c r="V42" s="89"/>
      <c r="W42" s="89"/>
      <c r="X42" s="89"/>
      <c r="Y42" s="89"/>
      <c r="Z42" s="89"/>
      <c r="AA42" s="89"/>
      <c r="AB42" s="89"/>
      <c r="AC42" s="89"/>
      <c r="AD42" s="89"/>
      <c r="AE42" s="89"/>
      <c r="AF42" s="89"/>
      <c r="AG42" s="89"/>
      <c r="AH42" s="89"/>
      <c r="AI42" s="89"/>
      <c r="AJ42" s="89"/>
      <c r="AK42" s="89"/>
      <c r="AL42" s="89"/>
      <c r="AM42" s="89"/>
      <c r="AN42" s="89"/>
      <c r="AO42" s="89"/>
      <c r="AP42" s="89"/>
    </row>
    <row r="43" spans="1:42" s="59" customFormat="1" ht="27" customHeight="1" x14ac:dyDescent="0.25">
      <c r="A43" s="62">
        <v>42</v>
      </c>
      <c r="B43" s="54" t="s">
        <v>3089</v>
      </c>
      <c r="C43" s="366" t="s">
        <v>2552</v>
      </c>
      <c r="D43" s="469" t="s">
        <v>1486</v>
      </c>
      <c r="E43" s="469" t="s">
        <v>1487</v>
      </c>
      <c r="F43" s="469" t="s">
        <v>126</v>
      </c>
      <c r="G43" s="469" t="s">
        <v>1469</v>
      </c>
      <c r="H43" s="469">
        <v>2018</v>
      </c>
      <c r="I43" s="469" t="s">
        <v>1488</v>
      </c>
      <c r="J43" s="55"/>
      <c r="K43" s="89"/>
      <c r="L43" s="89"/>
      <c r="M43" s="89"/>
      <c r="N43" s="89"/>
      <c r="O43" s="89"/>
      <c r="P43" s="89"/>
      <c r="Q43" s="89"/>
      <c r="R43" s="89"/>
      <c r="S43" s="89"/>
      <c r="T43" s="89"/>
      <c r="U43" s="89"/>
      <c r="V43" s="89"/>
      <c r="W43" s="89"/>
      <c r="X43" s="89"/>
      <c r="Y43" s="89"/>
      <c r="Z43" s="89"/>
      <c r="AA43" s="89"/>
      <c r="AB43" s="89"/>
      <c r="AC43" s="89"/>
      <c r="AD43" s="89"/>
      <c r="AE43" s="89"/>
      <c r="AF43" s="89"/>
      <c r="AG43" s="89"/>
      <c r="AH43" s="89"/>
      <c r="AI43" s="89"/>
      <c r="AJ43" s="89"/>
      <c r="AK43" s="89"/>
      <c r="AL43" s="89"/>
      <c r="AM43" s="89"/>
      <c r="AN43" s="89"/>
      <c r="AO43" s="89"/>
      <c r="AP43" s="89"/>
    </row>
    <row r="44" spans="1:42" s="59" customFormat="1" ht="27" customHeight="1" x14ac:dyDescent="0.25">
      <c r="A44" s="62">
        <v>43</v>
      </c>
      <c r="B44" s="53" t="s">
        <v>3089</v>
      </c>
      <c r="C44" s="54" t="s">
        <v>3090</v>
      </c>
      <c r="D44" s="54" t="s">
        <v>3091</v>
      </c>
      <c r="E44" s="54" t="s">
        <v>3092</v>
      </c>
      <c r="F44" s="54" t="s">
        <v>126</v>
      </c>
      <c r="G44" s="54" t="s">
        <v>3093</v>
      </c>
      <c r="H44" s="54">
        <v>2011</v>
      </c>
      <c r="I44" s="54" t="s">
        <v>3094</v>
      </c>
      <c r="J44" s="55"/>
      <c r="K44" s="89"/>
      <c r="L44" s="89"/>
      <c r="M44" s="89"/>
      <c r="N44" s="89"/>
      <c r="O44" s="89"/>
      <c r="P44" s="89"/>
      <c r="Q44" s="89"/>
      <c r="R44" s="89"/>
      <c r="S44" s="89"/>
      <c r="T44" s="89"/>
      <c r="U44" s="89"/>
      <c r="V44" s="89"/>
      <c r="W44" s="89"/>
      <c r="X44" s="89"/>
      <c r="Y44" s="89"/>
      <c r="Z44" s="89"/>
      <c r="AA44" s="89"/>
      <c r="AB44" s="89"/>
      <c r="AC44" s="89"/>
      <c r="AD44" s="89"/>
      <c r="AE44" s="89"/>
      <c r="AF44" s="89"/>
      <c r="AG44" s="89"/>
      <c r="AH44" s="89"/>
      <c r="AI44" s="89"/>
      <c r="AJ44" s="89"/>
      <c r="AK44" s="89"/>
      <c r="AL44" s="89"/>
      <c r="AM44" s="89"/>
      <c r="AN44" s="89"/>
      <c r="AO44" s="89"/>
      <c r="AP44" s="89"/>
    </row>
    <row r="45" spans="1:42" s="59" customFormat="1" ht="27" customHeight="1" x14ac:dyDescent="0.25">
      <c r="A45" s="62">
        <v>44</v>
      </c>
      <c r="B45" s="53" t="s">
        <v>3089</v>
      </c>
      <c r="C45" s="54" t="s">
        <v>3095</v>
      </c>
      <c r="D45" s="54" t="s">
        <v>3096</v>
      </c>
      <c r="E45" s="54" t="s">
        <v>3097</v>
      </c>
      <c r="F45" s="54" t="s">
        <v>126</v>
      </c>
      <c r="G45" s="54" t="s">
        <v>3093</v>
      </c>
      <c r="H45" s="54">
        <v>2011</v>
      </c>
      <c r="I45" s="54" t="s">
        <v>3098</v>
      </c>
      <c r="J45" s="55"/>
      <c r="K45" s="89"/>
      <c r="L45" s="89"/>
      <c r="M45" s="89"/>
      <c r="N45" s="89"/>
      <c r="O45" s="89"/>
      <c r="P45" s="89"/>
      <c r="Q45" s="89"/>
      <c r="R45" s="89"/>
      <c r="S45" s="89"/>
      <c r="T45" s="89"/>
      <c r="U45" s="89"/>
      <c r="V45" s="89"/>
      <c r="W45" s="89"/>
      <c r="X45" s="89"/>
      <c r="Y45" s="89"/>
      <c r="Z45" s="89"/>
      <c r="AA45" s="89"/>
      <c r="AB45" s="89"/>
      <c r="AC45" s="89"/>
      <c r="AD45" s="89"/>
      <c r="AE45" s="89"/>
      <c r="AF45" s="89"/>
      <c r="AG45" s="89"/>
      <c r="AH45" s="89"/>
      <c r="AI45" s="89"/>
      <c r="AJ45" s="89"/>
      <c r="AK45" s="89"/>
      <c r="AL45" s="89"/>
      <c r="AM45" s="89"/>
      <c r="AN45" s="89"/>
      <c r="AO45" s="89"/>
      <c r="AP45" s="89"/>
    </row>
    <row r="46" spans="1:42" s="59" customFormat="1" ht="27" customHeight="1" x14ac:dyDescent="0.25">
      <c r="A46" s="62">
        <v>45</v>
      </c>
      <c r="B46" s="53" t="s">
        <v>3089</v>
      </c>
      <c r="C46" s="54" t="s">
        <v>3099</v>
      </c>
      <c r="D46" s="54" t="s">
        <v>3100</v>
      </c>
      <c r="E46" s="54" t="s">
        <v>3101</v>
      </c>
      <c r="F46" s="54" t="s">
        <v>126</v>
      </c>
      <c r="G46" s="54" t="s">
        <v>3093</v>
      </c>
      <c r="H46" s="54">
        <v>2011</v>
      </c>
      <c r="I46" s="54" t="s">
        <v>3102</v>
      </c>
      <c r="J46" s="55"/>
      <c r="K46" s="89"/>
      <c r="L46" s="89"/>
      <c r="M46" s="89"/>
      <c r="N46" s="89"/>
      <c r="O46" s="89"/>
      <c r="P46" s="89"/>
      <c r="Q46" s="89"/>
      <c r="R46" s="89"/>
      <c r="S46" s="89"/>
      <c r="T46" s="89"/>
      <c r="U46" s="89"/>
      <c r="V46" s="89"/>
      <c r="W46" s="89"/>
      <c r="X46" s="89"/>
      <c r="Y46" s="89"/>
      <c r="Z46" s="89"/>
      <c r="AA46" s="89"/>
      <c r="AB46" s="89"/>
      <c r="AC46" s="89"/>
      <c r="AD46" s="89"/>
      <c r="AE46" s="89"/>
      <c r="AF46" s="89"/>
      <c r="AG46" s="89"/>
      <c r="AH46" s="89"/>
      <c r="AI46" s="89"/>
      <c r="AJ46" s="89"/>
      <c r="AK46" s="89"/>
      <c r="AL46" s="89"/>
      <c r="AM46" s="89"/>
      <c r="AN46" s="89"/>
      <c r="AO46" s="89"/>
      <c r="AP46" s="89"/>
    </row>
    <row r="47" spans="1:42" s="59" customFormat="1" ht="27" customHeight="1" x14ac:dyDescent="0.25">
      <c r="A47" s="62">
        <v>46</v>
      </c>
      <c r="B47" s="53" t="s">
        <v>3089</v>
      </c>
      <c r="C47" s="54" t="s">
        <v>3103</v>
      </c>
      <c r="D47" s="54" t="s">
        <v>3104</v>
      </c>
      <c r="E47" s="54" t="s">
        <v>3105</v>
      </c>
      <c r="F47" s="54" t="s">
        <v>126</v>
      </c>
      <c r="G47" s="54" t="s">
        <v>3093</v>
      </c>
      <c r="H47" s="54">
        <v>2011</v>
      </c>
      <c r="I47" s="54" t="s">
        <v>3106</v>
      </c>
      <c r="J47" s="55"/>
      <c r="K47" s="89"/>
      <c r="L47" s="89"/>
      <c r="M47" s="89"/>
      <c r="N47" s="89"/>
      <c r="O47" s="89"/>
      <c r="P47" s="89"/>
      <c r="Q47" s="89"/>
      <c r="R47" s="89"/>
      <c r="S47" s="89"/>
      <c r="T47" s="89"/>
      <c r="U47" s="89"/>
      <c r="V47" s="89"/>
      <c r="W47" s="89"/>
      <c r="X47" s="89"/>
      <c r="Y47" s="89"/>
      <c r="Z47" s="89"/>
      <c r="AA47" s="89"/>
      <c r="AB47" s="89"/>
      <c r="AC47" s="89"/>
      <c r="AD47" s="89"/>
      <c r="AE47" s="89"/>
      <c r="AF47" s="89"/>
      <c r="AG47" s="89"/>
      <c r="AH47" s="89"/>
      <c r="AI47" s="89"/>
      <c r="AJ47" s="89"/>
      <c r="AK47" s="89"/>
      <c r="AL47" s="89"/>
      <c r="AM47" s="89"/>
      <c r="AN47" s="89"/>
      <c r="AO47" s="89"/>
      <c r="AP47" s="89"/>
    </row>
    <row r="48" spans="1:42" s="59" customFormat="1" ht="27" customHeight="1" x14ac:dyDescent="0.25">
      <c r="A48" s="62">
        <v>47</v>
      </c>
      <c r="B48" s="53" t="s">
        <v>3089</v>
      </c>
      <c r="C48" s="54" t="s">
        <v>3107</v>
      </c>
      <c r="D48" s="54" t="s">
        <v>3108</v>
      </c>
      <c r="E48" s="54" t="s">
        <v>3109</v>
      </c>
      <c r="F48" s="54" t="s">
        <v>126</v>
      </c>
      <c r="G48" s="54" t="s">
        <v>3093</v>
      </c>
      <c r="H48" s="54">
        <v>2019</v>
      </c>
      <c r="I48" s="54" t="s">
        <v>3110</v>
      </c>
      <c r="J48" s="55"/>
      <c r="K48" s="89"/>
      <c r="L48" s="89"/>
      <c r="M48" s="89"/>
      <c r="N48" s="89"/>
      <c r="O48" s="89"/>
      <c r="P48" s="89"/>
      <c r="Q48" s="89"/>
      <c r="R48" s="89"/>
      <c r="S48" s="89"/>
      <c r="T48" s="89"/>
      <c r="U48" s="89"/>
      <c r="V48" s="89"/>
      <c r="W48" s="89"/>
      <c r="X48" s="89"/>
      <c r="Y48" s="89"/>
      <c r="Z48" s="89"/>
      <c r="AA48" s="89"/>
      <c r="AB48" s="89"/>
      <c r="AC48" s="89"/>
      <c r="AD48" s="89"/>
      <c r="AE48" s="89"/>
      <c r="AF48" s="89"/>
      <c r="AG48" s="89"/>
      <c r="AH48" s="89"/>
      <c r="AI48" s="89"/>
      <c r="AJ48" s="89"/>
      <c r="AK48" s="89"/>
      <c r="AL48" s="89"/>
      <c r="AM48" s="89"/>
      <c r="AN48" s="89"/>
      <c r="AO48" s="89"/>
      <c r="AP48" s="89"/>
    </row>
    <row r="49" spans="1:42" s="59" customFormat="1" ht="27" customHeight="1" x14ac:dyDescent="0.25">
      <c r="A49" s="62">
        <v>48</v>
      </c>
      <c r="B49" s="53" t="s">
        <v>3089</v>
      </c>
      <c r="C49" s="54" t="s">
        <v>3111</v>
      </c>
      <c r="D49" s="54" t="s">
        <v>3112</v>
      </c>
      <c r="E49" s="54" t="s">
        <v>3113</v>
      </c>
      <c r="F49" s="54" t="s">
        <v>126</v>
      </c>
      <c r="G49" s="54" t="s">
        <v>3093</v>
      </c>
      <c r="H49" s="54">
        <v>2019</v>
      </c>
      <c r="I49" s="54" t="s">
        <v>3114</v>
      </c>
      <c r="J49" s="55"/>
      <c r="K49" s="89"/>
      <c r="L49" s="89"/>
      <c r="M49" s="89"/>
      <c r="N49" s="89"/>
      <c r="O49" s="89"/>
      <c r="P49" s="89"/>
      <c r="Q49" s="89"/>
      <c r="R49" s="89"/>
      <c r="S49" s="89"/>
      <c r="T49" s="89"/>
      <c r="U49" s="89"/>
      <c r="V49" s="89"/>
      <c r="W49" s="89"/>
      <c r="X49" s="89"/>
      <c r="Y49" s="89"/>
      <c r="Z49" s="89"/>
      <c r="AA49" s="89"/>
      <c r="AB49" s="89"/>
      <c r="AC49" s="89"/>
      <c r="AD49" s="89"/>
      <c r="AE49" s="89"/>
      <c r="AF49" s="89"/>
      <c r="AG49" s="89"/>
      <c r="AH49" s="89"/>
      <c r="AI49" s="89"/>
      <c r="AJ49" s="89"/>
      <c r="AK49" s="89"/>
      <c r="AL49" s="89"/>
      <c r="AM49" s="89"/>
      <c r="AN49" s="89"/>
      <c r="AO49" s="89"/>
      <c r="AP49" s="89"/>
    </row>
    <row r="50" spans="1:42" s="59" customFormat="1" ht="27" customHeight="1" x14ac:dyDescent="0.25">
      <c r="A50" s="62">
        <v>49</v>
      </c>
      <c r="B50" s="53" t="s">
        <v>3089</v>
      </c>
      <c r="C50" s="54" t="s">
        <v>3115</v>
      </c>
      <c r="D50" s="54" t="s">
        <v>3116</v>
      </c>
      <c r="E50" s="54" t="s">
        <v>3117</v>
      </c>
      <c r="F50" s="54" t="s">
        <v>126</v>
      </c>
      <c r="G50" s="54" t="s">
        <v>3093</v>
      </c>
      <c r="H50" s="54">
        <v>2011</v>
      </c>
      <c r="I50" s="54" t="s">
        <v>3118</v>
      </c>
      <c r="J50" s="55"/>
      <c r="K50" s="89"/>
      <c r="L50" s="89"/>
      <c r="M50" s="89"/>
      <c r="N50" s="89"/>
      <c r="O50" s="89"/>
      <c r="P50" s="89"/>
      <c r="Q50" s="89"/>
      <c r="R50" s="89"/>
      <c r="S50" s="89"/>
      <c r="T50" s="89"/>
      <c r="U50" s="89"/>
      <c r="V50" s="89"/>
      <c r="W50" s="89"/>
      <c r="X50" s="89"/>
      <c r="Y50" s="89"/>
      <c r="Z50" s="89"/>
      <c r="AA50" s="89"/>
      <c r="AB50" s="89"/>
      <c r="AC50" s="89"/>
      <c r="AD50" s="89"/>
      <c r="AE50" s="89"/>
      <c r="AF50" s="89"/>
      <c r="AG50" s="89"/>
      <c r="AH50" s="89"/>
      <c r="AI50" s="89"/>
      <c r="AJ50" s="89"/>
      <c r="AK50" s="89"/>
      <c r="AL50" s="89"/>
      <c r="AM50" s="89"/>
      <c r="AN50" s="89"/>
      <c r="AO50" s="89"/>
      <c r="AP50" s="89"/>
    </row>
    <row r="51" spans="1:42" s="59" customFormat="1" ht="27" customHeight="1" x14ac:dyDescent="0.25">
      <c r="A51" s="62">
        <v>50</v>
      </c>
      <c r="B51" s="53" t="s">
        <v>3089</v>
      </c>
      <c r="C51" s="53" t="s">
        <v>3899</v>
      </c>
      <c r="D51" s="53" t="s">
        <v>3900</v>
      </c>
      <c r="E51" s="53" t="s">
        <v>3901</v>
      </c>
      <c r="F51" s="53" t="s">
        <v>126</v>
      </c>
      <c r="G51" s="53" t="s">
        <v>3781</v>
      </c>
      <c r="H51" s="53" t="s">
        <v>3782</v>
      </c>
      <c r="I51" s="63" t="s">
        <v>3902</v>
      </c>
      <c r="J51" s="55"/>
      <c r="K51" s="89"/>
      <c r="L51" s="89"/>
      <c r="M51" s="89"/>
      <c r="N51" s="89"/>
      <c r="O51" s="89"/>
      <c r="P51" s="89"/>
      <c r="Q51" s="89"/>
      <c r="R51" s="89"/>
      <c r="S51" s="89"/>
      <c r="T51" s="89"/>
      <c r="U51" s="89"/>
      <c r="V51" s="89"/>
      <c r="W51" s="89"/>
      <c r="X51" s="89"/>
      <c r="Y51" s="89"/>
      <c r="Z51" s="89"/>
      <c r="AA51" s="89"/>
      <c r="AB51" s="89"/>
      <c r="AC51" s="89"/>
      <c r="AD51" s="89"/>
      <c r="AE51" s="89"/>
      <c r="AF51" s="89"/>
      <c r="AG51" s="89"/>
      <c r="AH51" s="89"/>
      <c r="AI51" s="89"/>
      <c r="AJ51" s="89"/>
      <c r="AK51" s="89"/>
      <c r="AL51" s="89"/>
      <c r="AM51" s="89"/>
      <c r="AN51" s="89"/>
      <c r="AO51" s="89"/>
      <c r="AP51" s="89"/>
    </row>
    <row r="52" spans="1:42" s="59" customFormat="1" ht="27" customHeight="1" x14ac:dyDescent="0.25">
      <c r="A52" s="62">
        <v>51</v>
      </c>
      <c r="B52" s="53" t="s">
        <v>3089</v>
      </c>
      <c r="C52" s="53" t="s">
        <v>3903</v>
      </c>
      <c r="D52" s="53" t="s">
        <v>3904</v>
      </c>
      <c r="E52" s="53" t="s">
        <v>3905</v>
      </c>
      <c r="F52" s="53" t="s">
        <v>126</v>
      </c>
      <c r="G52" s="53" t="s">
        <v>3781</v>
      </c>
      <c r="H52" s="53" t="s">
        <v>3782</v>
      </c>
      <c r="I52" s="63" t="s">
        <v>3906</v>
      </c>
      <c r="J52" s="55"/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9"/>
      <c r="V52" s="89"/>
      <c r="W52" s="89"/>
      <c r="X52" s="89"/>
      <c r="Y52" s="89"/>
      <c r="Z52" s="89"/>
      <c r="AA52" s="89"/>
      <c r="AB52" s="89"/>
      <c r="AC52" s="89"/>
      <c r="AD52" s="89"/>
      <c r="AE52" s="89"/>
      <c r="AF52" s="89"/>
      <c r="AG52" s="89"/>
      <c r="AH52" s="89"/>
      <c r="AI52" s="89"/>
      <c r="AJ52" s="89"/>
      <c r="AK52" s="89"/>
      <c r="AL52" s="89"/>
      <c r="AM52" s="89"/>
      <c r="AN52" s="89"/>
      <c r="AO52" s="89"/>
      <c r="AP52" s="89"/>
    </row>
    <row r="53" spans="1:42" s="59" customFormat="1" ht="36" customHeight="1" x14ac:dyDescent="0.25">
      <c r="A53" s="62">
        <v>52</v>
      </c>
      <c r="B53" s="53" t="s">
        <v>3089</v>
      </c>
      <c r="C53" s="53" t="s">
        <v>3907</v>
      </c>
      <c r="D53" s="53" t="s">
        <v>3908</v>
      </c>
      <c r="E53" s="53" t="s">
        <v>3909</v>
      </c>
      <c r="F53" s="53" t="s">
        <v>126</v>
      </c>
      <c r="G53" s="53" t="s">
        <v>3781</v>
      </c>
      <c r="H53" s="53" t="s">
        <v>3782</v>
      </c>
      <c r="I53" s="63" t="s">
        <v>3910</v>
      </c>
      <c r="J53" s="55"/>
      <c r="K53" s="89"/>
      <c r="L53" s="89"/>
      <c r="M53" s="89"/>
      <c r="N53" s="89"/>
      <c r="O53" s="89"/>
      <c r="P53" s="89"/>
      <c r="Q53" s="89"/>
      <c r="R53" s="89"/>
      <c r="S53" s="89"/>
      <c r="T53" s="89"/>
      <c r="U53" s="89"/>
      <c r="V53" s="89"/>
      <c r="W53" s="89"/>
      <c r="X53" s="89"/>
      <c r="Y53" s="89"/>
      <c r="Z53" s="89"/>
      <c r="AA53" s="89"/>
      <c r="AB53" s="89"/>
      <c r="AC53" s="89"/>
      <c r="AD53" s="89"/>
      <c r="AE53" s="89"/>
      <c r="AF53" s="89"/>
      <c r="AG53" s="89"/>
      <c r="AH53" s="89"/>
      <c r="AI53" s="89"/>
      <c r="AJ53" s="89"/>
      <c r="AK53" s="89"/>
      <c r="AL53" s="89"/>
      <c r="AM53" s="89"/>
      <c r="AN53" s="89"/>
      <c r="AO53" s="89"/>
      <c r="AP53" s="89"/>
    </row>
    <row r="54" spans="1:42" s="59" customFormat="1" ht="38.25" customHeight="1" x14ac:dyDescent="0.25">
      <c r="A54" s="62">
        <v>53</v>
      </c>
      <c r="B54" s="53" t="s">
        <v>3089</v>
      </c>
      <c r="C54" s="53" t="s">
        <v>3911</v>
      </c>
      <c r="D54" s="53" t="s">
        <v>3912</v>
      </c>
      <c r="E54" s="53" t="s">
        <v>3913</v>
      </c>
      <c r="F54" s="53" t="s">
        <v>126</v>
      </c>
      <c r="G54" s="53" t="s">
        <v>3781</v>
      </c>
      <c r="H54" s="53" t="s">
        <v>3782</v>
      </c>
      <c r="I54" s="63" t="s">
        <v>3914</v>
      </c>
      <c r="J54" s="55"/>
      <c r="K54" s="89"/>
      <c r="L54" s="89"/>
      <c r="M54" s="89"/>
      <c r="N54" s="89"/>
      <c r="O54" s="89"/>
      <c r="P54" s="89"/>
      <c r="Q54" s="89"/>
      <c r="R54" s="89"/>
      <c r="S54" s="89"/>
      <c r="T54" s="89"/>
      <c r="U54" s="89"/>
      <c r="V54" s="89"/>
      <c r="W54" s="89"/>
      <c r="X54" s="89"/>
      <c r="Y54" s="89"/>
      <c r="Z54" s="89"/>
      <c r="AA54" s="89"/>
      <c r="AB54" s="89"/>
      <c r="AC54" s="89"/>
      <c r="AD54" s="89"/>
      <c r="AE54" s="89"/>
      <c r="AF54" s="89"/>
      <c r="AG54" s="89"/>
      <c r="AH54" s="89"/>
      <c r="AI54" s="89"/>
      <c r="AJ54" s="89"/>
      <c r="AK54" s="89"/>
      <c r="AL54" s="89"/>
      <c r="AM54" s="89"/>
      <c r="AN54" s="89"/>
      <c r="AO54" s="89"/>
      <c r="AP54" s="89"/>
    </row>
    <row r="55" spans="1:42" s="59" customFormat="1" ht="27" customHeight="1" x14ac:dyDescent="0.25">
      <c r="A55" s="62">
        <v>54</v>
      </c>
      <c r="B55" s="53" t="s">
        <v>3089</v>
      </c>
      <c r="C55" s="55" t="s">
        <v>4917</v>
      </c>
      <c r="D55" s="63" t="s">
        <v>4918</v>
      </c>
      <c r="E55" s="108" t="s">
        <v>4919</v>
      </c>
      <c r="F55" s="63" t="s">
        <v>390</v>
      </c>
      <c r="G55" s="63" t="s">
        <v>3439</v>
      </c>
      <c r="H55" s="53">
        <v>2020</v>
      </c>
      <c r="I55" s="55" t="s">
        <v>4920</v>
      </c>
      <c r="J55" s="55"/>
      <c r="K55" s="89"/>
      <c r="L55" s="89"/>
      <c r="M55" s="89"/>
      <c r="N55" s="89"/>
      <c r="O55" s="89"/>
      <c r="P55" s="89"/>
      <c r="Q55" s="89"/>
      <c r="R55" s="89"/>
      <c r="S55" s="89"/>
      <c r="T55" s="89"/>
      <c r="U55" s="89"/>
      <c r="V55" s="89"/>
      <c r="W55" s="89"/>
      <c r="X55" s="89"/>
      <c r="Y55" s="89"/>
      <c r="Z55" s="89"/>
      <c r="AA55" s="89"/>
      <c r="AB55" s="89"/>
      <c r="AC55" s="89"/>
      <c r="AD55" s="89"/>
      <c r="AE55" s="89"/>
      <c r="AF55" s="89"/>
      <c r="AG55" s="89"/>
      <c r="AH55" s="89"/>
      <c r="AI55" s="89"/>
      <c r="AJ55" s="89"/>
      <c r="AK55" s="89"/>
      <c r="AL55" s="89"/>
      <c r="AM55" s="89"/>
      <c r="AN55" s="89"/>
      <c r="AO55" s="89"/>
      <c r="AP55" s="89"/>
    </row>
    <row r="56" spans="1:42" s="93" customFormat="1" ht="27" customHeight="1" x14ac:dyDescent="0.25">
      <c r="A56" s="62">
        <v>55</v>
      </c>
      <c r="B56" s="53" t="s">
        <v>3089</v>
      </c>
      <c r="C56" s="55" t="s">
        <v>4921</v>
      </c>
      <c r="D56" s="63" t="s">
        <v>4922</v>
      </c>
      <c r="E56" s="105" t="s">
        <v>7292</v>
      </c>
      <c r="F56" s="63" t="s">
        <v>126</v>
      </c>
      <c r="G56" s="63" t="s">
        <v>359</v>
      </c>
      <c r="H56" s="53" t="s">
        <v>3822</v>
      </c>
      <c r="I56" s="55" t="s">
        <v>4923</v>
      </c>
      <c r="J56" s="55"/>
      <c r="K56" s="89"/>
      <c r="M56" s="89"/>
      <c r="N56" s="89"/>
      <c r="O56" s="89"/>
      <c r="P56" s="89"/>
    </row>
    <row r="57" spans="1:42" s="93" customFormat="1" ht="27" customHeight="1" x14ac:dyDescent="0.25">
      <c r="A57" s="62">
        <v>56</v>
      </c>
      <c r="B57" s="53" t="s">
        <v>3089</v>
      </c>
      <c r="C57" s="55" t="s">
        <v>4924</v>
      </c>
      <c r="D57" s="63" t="s">
        <v>4925</v>
      </c>
      <c r="E57" s="105" t="s">
        <v>4926</v>
      </c>
      <c r="F57" s="63" t="s">
        <v>390</v>
      </c>
      <c r="G57" s="53" t="s">
        <v>4927</v>
      </c>
      <c r="H57" s="53">
        <v>2018</v>
      </c>
      <c r="I57" s="55" t="s">
        <v>4928</v>
      </c>
      <c r="J57" s="55"/>
      <c r="K57" s="89"/>
      <c r="M57" s="89"/>
      <c r="N57" s="89"/>
      <c r="O57" s="89"/>
      <c r="P57" s="89"/>
    </row>
    <row r="58" spans="1:42" s="93" customFormat="1" ht="27" customHeight="1" x14ac:dyDescent="0.25">
      <c r="A58" s="62">
        <v>57</v>
      </c>
      <c r="B58" s="53" t="s">
        <v>3089</v>
      </c>
      <c r="C58" s="55" t="s">
        <v>4929</v>
      </c>
      <c r="D58" s="53" t="s">
        <v>4930</v>
      </c>
      <c r="E58" s="105" t="s">
        <v>7293</v>
      </c>
      <c r="F58" s="63" t="s">
        <v>390</v>
      </c>
      <c r="G58" s="53" t="s">
        <v>4927</v>
      </c>
      <c r="H58" s="53">
        <v>2018</v>
      </c>
      <c r="I58" s="55" t="s">
        <v>4931</v>
      </c>
      <c r="J58" s="55"/>
      <c r="K58" s="89"/>
      <c r="M58" s="89"/>
      <c r="N58" s="89"/>
      <c r="O58" s="89"/>
      <c r="P58" s="89"/>
    </row>
    <row r="59" spans="1:42" s="214" customFormat="1" ht="27" customHeight="1" x14ac:dyDescent="0.25">
      <c r="A59" s="62">
        <v>58</v>
      </c>
      <c r="B59" s="53" t="s">
        <v>3089</v>
      </c>
      <c r="C59" s="290" t="s">
        <v>5360</v>
      </c>
      <c r="D59" s="290" t="s">
        <v>5361</v>
      </c>
      <c r="E59" s="290" t="s">
        <v>5362</v>
      </c>
      <c r="F59" s="290" t="s">
        <v>2237</v>
      </c>
      <c r="G59" s="290" t="s">
        <v>5330</v>
      </c>
      <c r="H59" s="291" t="s">
        <v>5218</v>
      </c>
      <c r="I59" s="290" t="s">
        <v>5363</v>
      </c>
      <c r="J59" s="290"/>
      <c r="L59" s="261"/>
      <c r="O59" s="215"/>
    </row>
    <row r="60" spans="1:42" s="214" customFormat="1" ht="27" customHeight="1" x14ac:dyDescent="0.25">
      <c r="A60" s="62">
        <v>59</v>
      </c>
      <c r="B60" s="53" t="s">
        <v>3089</v>
      </c>
      <c r="C60" s="290" t="s">
        <v>5364</v>
      </c>
      <c r="D60" s="290" t="s">
        <v>5365</v>
      </c>
      <c r="E60" s="290" t="s">
        <v>5366</v>
      </c>
      <c r="F60" s="290" t="s">
        <v>2237</v>
      </c>
      <c r="G60" s="290" t="s">
        <v>5330</v>
      </c>
      <c r="H60" s="291" t="s">
        <v>5218</v>
      </c>
      <c r="I60" s="290" t="s">
        <v>5367</v>
      </c>
      <c r="J60" s="290"/>
      <c r="L60" s="261"/>
      <c r="O60" s="215"/>
    </row>
    <row r="61" spans="1:42" s="214" customFormat="1" ht="36.75" customHeight="1" x14ac:dyDescent="0.25">
      <c r="A61" s="62">
        <v>60</v>
      </c>
      <c r="B61" s="53" t="s">
        <v>3089</v>
      </c>
      <c r="C61" s="290" t="s">
        <v>5368</v>
      </c>
      <c r="D61" s="290" t="s">
        <v>5369</v>
      </c>
      <c r="E61" s="290" t="s">
        <v>5370</v>
      </c>
      <c r="F61" s="290" t="s">
        <v>5215</v>
      </c>
      <c r="G61" s="294" t="s">
        <v>5358</v>
      </c>
      <c r="H61" s="291" t="s">
        <v>5218</v>
      </c>
      <c r="I61" s="290" t="s">
        <v>5371</v>
      </c>
      <c r="J61" s="290"/>
      <c r="L61" s="261"/>
      <c r="O61" s="215"/>
    </row>
    <row r="62" spans="1:42" s="214" customFormat="1" ht="36.75" customHeight="1" x14ac:dyDescent="0.25">
      <c r="A62" s="62">
        <v>61</v>
      </c>
      <c r="B62" s="53" t="s">
        <v>3089</v>
      </c>
      <c r="C62" s="290" t="s">
        <v>5372</v>
      </c>
      <c r="D62" s="290" t="s">
        <v>5373</v>
      </c>
      <c r="E62" s="290" t="s">
        <v>5374</v>
      </c>
      <c r="F62" s="290" t="s">
        <v>5215</v>
      </c>
      <c r="G62" s="294" t="s">
        <v>5358</v>
      </c>
      <c r="H62" s="291" t="s">
        <v>5218</v>
      </c>
      <c r="I62" s="290" t="s">
        <v>5375</v>
      </c>
      <c r="J62" s="290"/>
      <c r="L62" s="261"/>
      <c r="O62" s="215"/>
    </row>
    <row r="63" spans="1:42" s="214" customFormat="1" ht="36.75" customHeight="1" x14ac:dyDescent="0.25">
      <c r="A63" s="62">
        <v>62</v>
      </c>
      <c r="B63" s="53" t="s">
        <v>3089</v>
      </c>
      <c r="C63" s="290" t="s">
        <v>5376</v>
      </c>
      <c r="D63" s="290" t="s">
        <v>5377</v>
      </c>
      <c r="E63" s="290" t="s">
        <v>5378</v>
      </c>
      <c r="F63" s="290" t="s">
        <v>5215</v>
      </c>
      <c r="G63" s="294" t="s">
        <v>5358</v>
      </c>
      <c r="H63" s="291" t="s">
        <v>5218</v>
      </c>
      <c r="I63" s="290" t="s">
        <v>5379</v>
      </c>
      <c r="J63" s="290"/>
      <c r="L63" s="261"/>
      <c r="O63" s="215"/>
    </row>
    <row r="64" spans="1:42" s="214" customFormat="1" ht="36.75" customHeight="1" x14ac:dyDescent="0.25">
      <c r="A64" s="62">
        <v>63</v>
      </c>
      <c r="B64" s="53" t="s">
        <v>3089</v>
      </c>
      <c r="C64" s="290" t="s">
        <v>5380</v>
      </c>
      <c r="D64" s="290" t="s">
        <v>5381</v>
      </c>
      <c r="E64" s="290" t="s">
        <v>5382</v>
      </c>
      <c r="F64" s="290" t="s">
        <v>5215</v>
      </c>
      <c r="G64" s="294" t="s">
        <v>5358</v>
      </c>
      <c r="H64" s="291" t="s">
        <v>5218</v>
      </c>
      <c r="I64" s="290" t="s">
        <v>5383</v>
      </c>
      <c r="J64" s="290"/>
      <c r="L64" s="261"/>
      <c r="O64" s="215"/>
    </row>
    <row r="65" spans="1:15" s="214" customFormat="1" ht="36.75" customHeight="1" x14ac:dyDescent="0.25">
      <c r="A65" s="62">
        <v>64</v>
      </c>
      <c r="B65" s="53" t="s">
        <v>3089</v>
      </c>
      <c r="C65" s="290" t="s">
        <v>5384</v>
      </c>
      <c r="D65" s="290" t="s">
        <v>5385</v>
      </c>
      <c r="E65" s="290" t="s">
        <v>5386</v>
      </c>
      <c r="F65" s="290" t="s">
        <v>384</v>
      </c>
      <c r="G65" s="290" t="s">
        <v>5387</v>
      </c>
      <c r="H65" s="291" t="s">
        <v>5218</v>
      </c>
      <c r="I65" s="290" t="s">
        <v>5388</v>
      </c>
      <c r="J65" s="290"/>
      <c r="L65" s="261"/>
      <c r="O65" s="215"/>
    </row>
    <row r="66" spans="1:15" s="214" customFormat="1" ht="36.75" customHeight="1" x14ac:dyDescent="0.25">
      <c r="A66" s="62">
        <v>65</v>
      </c>
      <c r="B66" s="53" t="s">
        <v>3089</v>
      </c>
      <c r="C66" s="290" t="s">
        <v>5389</v>
      </c>
      <c r="D66" s="290" t="s">
        <v>5390</v>
      </c>
      <c r="E66" s="290" t="s">
        <v>5391</v>
      </c>
      <c r="F66" s="290" t="s">
        <v>5215</v>
      </c>
      <c r="G66" s="294" t="s">
        <v>5424</v>
      </c>
      <c r="H66" s="291" t="s">
        <v>5218</v>
      </c>
      <c r="I66" s="290" t="s">
        <v>5392</v>
      </c>
      <c r="J66" s="290"/>
      <c r="L66" s="261"/>
      <c r="O66" s="215"/>
    </row>
    <row r="67" spans="1:15" s="214" customFormat="1" ht="36.75" customHeight="1" x14ac:dyDescent="0.25">
      <c r="A67" s="62">
        <v>66</v>
      </c>
      <c r="B67" s="53" t="s">
        <v>3089</v>
      </c>
      <c r="C67" s="290" t="s">
        <v>5393</v>
      </c>
      <c r="D67" s="290" t="s">
        <v>5394</v>
      </c>
      <c r="E67" s="290" t="s">
        <v>5395</v>
      </c>
      <c r="F67" s="290" t="s">
        <v>5215</v>
      </c>
      <c r="G67" s="294" t="s">
        <v>5424</v>
      </c>
      <c r="H67" s="291" t="s">
        <v>5218</v>
      </c>
      <c r="I67" s="290" t="s">
        <v>5396</v>
      </c>
      <c r="J67" s="290"/>
      <c r="L67" s="261"/>
      <c r="O67" s="215"/>
    </row>
    <row r="68" spans="1:15" s="214" customFormat="1" ht="27" customHeight="1" x14ac:dyDescent="0.25">
      <c r="A68" s="62">
        <v>67</v>
      </c>
      <c r="B68" s="53" t="s">
        <v>3089</v>
      </c>
      <c r="C68" s="290" t="s">
        <v>5397</v>
      </c>
      <c r="D68" s="290" t="s">
        <v>5398</v>
      </c>
      <c r="E68" s="290" t="s">
        <v>5399</v>
      </c>
      <c r="F68" s="290" t="s">
        <v>5215</v>
      </c>
      <c r="G68" s="290" t="s">
        <v>5400</v>
      </c>
      <c r="H68" s="291" t="s">
        <v>5218</v>
      </c>
      <c r="I68" s="290" t="s">
        <v>5401</v>
      </c>
      <c r="J68" s="290"/>
      <c r="L68" s="261"/>
      <c r="O68" s="215"/>
    </row>
    <row r="69" spans="1:15" s="214" customFormat="1" ht="27" customHeight="1" x14ac:dyDescent="0.25">
      <c r="A69" s="62">
        <v>68</v>
      </c>
      <c r="B69" s="53" t="s">
        <v>3089</v>
      </c>
      <c r="C69" s="290" t="s">
        <v>5402</v>
      </c>
      <c r="D69" s="290" t="s">
        <v>5403</v>
      </c>
      <c r="E69" s="290" t="s">
        <v>5404</v>
      </c>
      <c r="F69" s="290" t="s">
        <v>5215</v>
      </c>
      <c r="G69" s="290" t="s">
        <v>5405</v>
      </c>
      <c r="H69" s="291" t="s">
        <v>5218</v>
      </c>
      <c r="I69" s="290" t="s">
        <v>5406</v>
      </c>
      <c r="J69" s="290"/>
      <c r="L69" s="261"/>
      <c r="O69" s="215"/>
    </row>
    <row r="70" spans="1:15" s="214" customFormat="1" ht="27" customHeight="1" x14ac:dyDescent="0.25">
      <c r="A70" s="62">
        <v>69</v>
      </c>
      <c r="B70" s="53" t="s">
        <v>3089</v>
      </c>
      <c r="C70" s="290" t="s">
        <v>5407</v>
      </c>
      <c r="D70" s="290" t="s">
        <v>5408</v>
      </c>
      <c r="E70" s="290" t="s">
        <v>5409</v>
      </c>
      <c r="F70" s="290" t="s">
        <v>5215</v>
      </c>
      <c r="G70" s="290" t="s">
        <v>5405</v>
      </c>
      <c r="H70" s="291" t="s">
        <v>5218</v>
      </c>
      <c r="I70" s="290" t="s">
        <v>5410</v>
      </c>
      <c r="J70" s="290"/>
      <c r="L70" s="261"/>
      <c r="O70" s="215"/>
    </row>
    <row r="71" spans="1:15" s="214" customFormat="1" ht="27" customHeight="1" x14ac:dyDescent="0.25">
      <c r="A71" s="62">
        <v>70</v>
      </c>
      <c r="B71" s="53" t="s">
        <v>3089</v>
      </c>
      <c r="C71" s="290" t="s">
        <v>5411</v>
      </c>
      <c r="D71" s="290" t="s">
        <v>5412</v>
      </c>
      <c r="E71" s="290" t="s">
        <v>5413</v>
      </c>
      <c r="F71" s="290" t="s">
        <v>5215</v>
      </c>
      <c r="G71" s="290" t="s">
        <v>5405</v>
      </c>
      <c r="H71" s="291" t="s">
        <v>5218</v>
      </c>
      <c r="I71" s="290" t="s">
        <v>5414</v>
      </c>
      <c r="J71" s="290"/>
      <c r="L71" s="261"/>
      <c r="O71" s="215"/>
    </row>
    <row r="72" spans="1:15" s="214" customFormat="1" ht="27" customHeight="1" x14ac:dyDescent="0.25">
      <c r="A72" s="62">
        <v>71</v>
      </c>
      <c r="B72" s="53" t="s">
        <v>3089</v>
      </c>
      <c r="C72" s="290" t="s">
        <v>5415</v>
      </c>
      <c r="D72" s="290" t="s">
        <v>5416</v>
      </c>
      <c r="E72" s="290" t="s">
        <v>5417</v>
      </c>
      <c r="F72" s="290" t="s">
        <v>126</v>
      </c>
      <c r="G72" s="290" t="s">
        <v>5418</v>
      </c>
      <c r="H72" s="291" t="s">
        <v>5218</v>
      </c>
      <c r="I72" s="290" t="s">
        <v>5419</v>
      </c>
      <c r="J72" s="290"/>
      <c r="L72" s="261"/>
      <c r="O72" s="215"/>
    </row>
    <row r="73" spans="1:15" s="214" customFormat="1" ht="27" customHeight="1" x14ac:dyDescent="0.25">
      <c r="A73" s="62">
        <v>72</v>
      </c>
      <c r="B73" s="53" t="s">
        <v>3089</v>
      </c>
      <c r="C73" s="290" t="s">
        <v>5420</v>
      </c>
      <c r="D73" s="290" t="s">
        <v>5421</v>
      </c>
      <c r="E73" s="290" t="s">
        <v>5422</v>
      </c>
      <c r="F73" s="290" t="s">
        <v>126</v>
      </c>
      <c r="G73" s="290" t="s">
        <v>5418</v>
      </c>
      <c r="H73" s="291" t="s">
        <v>5218</v>
      </c>
      <c r="I73" s="290" t="s">
        <v>5423</v>
      </c>
      <c r="J73" s="290"/>
      <c r="L73" s="261"/>
      <c r="O73" s="215"/>
    </row>
    <row r="74" spans="1:15" ht="27" customHeight="1" x14ac:dyDescent="0.25">
      <c r="A74" s="62">
        <v>73</v>
      </c>
      <c r="B74" s="53" t="s">
        <v>3089</v>
      </c>
      <c r="C74" s="100" t="s">
        <v>5705</v>
      </c>
      <c r="D74" s="100" t="s">
        <v>5706</v>
      </c>
      <c r="E74" s="100" t="s">
        <v>5707</v>
      </c>
      <c r="F74" s="286" t="s">
        <v>126</v>
      </c>
      <c r="G74" s="290" t="s">
        <v>5418</v>
      </c>
      <c r="H74" s="55">
        <v>2020</v>
      </c>
      <c r="I74" s="53" t="s">
        <v>5708</v>
      </c>
      <c r="J74" s="100"/>
    </row>
    <row r="75" spans="1:15" ht="27" customHeight="1" x14ac:dyDescent="0.25">
      <c r="A75" s="62">
        <v>74</v>
      </c>
      <c r="B75" s="53" t="s">
        <v>3089</v>
      </c>
      <c r="C75" s="100" t="s">
        <v>5709</v>
      </c>
      <c r="D75" s="100" t="s">
        <v>5710</v>
      </c>
      <c r="E75" s="100" t="s">
        <v>5711</v>
      </c>
      <c r="F75" s="286" t="s">
        <v>126</v>
      </c>
      <c r="G75" s="290" t="s">
        <v>5418</v>
      </c>
      <c r="H75" s="100">
        <v>2020</v>
      </c>
      <c r="I75" s="53" t="s">
        <v>5712</v>
      </c>
      <c r="J75" s="100"/>
    </row>
    <row r="76" spans="1:15" ht="41.25" customHeight="1" x14ac:dyDescent="0.25">
      <c r="A76" s="62">
        <v>75</v>
      </c>
      <c r="B76" s="53" t="s">
        <v>7291</v>
      </c>
      <c r="C76" s="289" t="s">
        <v>5713</v>
      </c>
      <c r="D76" s="55" t="s">
        <v>5714</v>
      </c>
      <c r="E76" s="286"/>
      <c r="F76" s="286" t="s">
        <v>1490</v>
      </c>
      <c r="G76" s="53" t="s">
        <v>5715</v>
      </c>
      <c r="H76" s="55">
        <v>2018</v>
      </c>
      <c r="I76" s="53" t="s">
        <v>5716</v>
      </c>
      <c r="J76" s="100"/>
    </row>
    <row r="77" spans="1:15" ht="41.25" customHeight="1" x14ac:dyDescent="0.25">
      <c r="A77" s="62">
        <v>76</v>
      </c>
      <c r="B77" s="53" t="s">
        <v>7291</v>
      </c>
      <c r="C77" s="55" t="s">
        <v>5721</v>
      </c>
      <c r="D77" s="55" t="s">
        <v>5722</v>
      </c>
      <c r="E77" s="55" t="s">
        <v>5722</v>
      </c>
      <c r="F77" s="286" t="s">
        <v>1490</v>
      </c>
      <c r="G77" s="60" t="s">
        <v>5723</v>
      </c>
      <c r="H77" s="55">
        <v>2014</v>
      </c>
      <c r="I77" s="53" t="s">
        <v>5724</v>
      </c>
      <c r="J77" s="100"/>
    </row>
    <row r="78" spans="1:15" ht="41.25" customHeight="1" x14ac:dyDescent="0.25">
      <c r="A78" s="62">
        <v>77</v>
      </c>
      <c r="B78" s="131" t="s">
        <v>3089</v>
      </c>
      <c r="C78" s="55" t="s">
        <v>5725</v>
      </c>
      <c r="D78" s="55" t="s">
        <v>5726</v>
      </c>
      <c r="E78" s="286" t="s">
        <v>5727</v>
      </c>
      <c r="F78" s="286" t="s">
        <v>1490</v>
      </c>
      <c r="G78" s="53" t="s">
        <v>5703</v>
      </c>
      <c r="H78" s="55">
        <v>2020</v>
      </c>
      <c r="I78" s="53" t="s">
        <v>5728</v>
      </c>
      <c r="J78" s="100"/>
    </row>
    <row r="79" spans="1:15" ht="27" customHeight="1" x14ac:dyDescent="0.25">
      <c r="A79" s="62">
        <v>78</v>
      </c>
      <c r="B79" s="131" t="s">
        <v>3089</v>
      </c>
      <c r="C79" s="100" t="s">
        <v>5862</v>
      </c>
      <c r="D79" s="285" t="s">
        <v>5871</v>
      </c>
      <c r="E79" s="285" t="s">
        <v>5872</v>
      </c>
      <c r="F79" s="100"/>
      <c r="G79" s="100" t="s">
        <v>891</v>
      </c>
      <c r="H79" s="100"/>
      <c r="I79" s="100" t="s">
        <v>5870</v>
      </c>
      <c r="J79" s="100"/>
    </row>
    <row r="80" spans="1:15" ht="27" customHeight="1" x14ac:dyDescent="0.25">
      <c r="A80" s="62">
        <v>79</v>
      </c>
      <c r="B80" s="131" t="s">
        <v>3089</v>
      </c>
      <c r="C80" s="100" t="s">
        <v>5863</v>
      </c>
      <c r="D80" s="285" t="s">
        <v>5873</v>
      </c>
      <c r="E80" s="285" t="s">
        <v>5874</v>
      </c>
      <c r="F80" s="100"/>
      <c r="G80" s="100" t="s">
        <v>5868</v>
      </c>
      <c r="H80" s="100"/>
      <c r="I80" s="100" t="s">
        <v>5881</v>
      </c>
      <c r="J80" s="100"/>
    </row>
    <row r="81" spans="1:10" ht="27" customHeight="1" x14ac:dyDescent="0.25">
      <c r="A81" s="62">
        <v>80</v>
      </c>
      <c r="B81" s="131" t="s">
        <v>3089</v>
      </c>
      <c r="C81" s="100" t="s">
        <v>5864</v>
      </c>
      <c r="D81" s="285" t="s">
        <v>5864</v>
      </c>
      <c r="E81" s="301" t="s">
        <v>5875</v>
      </c>
      <c r="F81" s="100"/>
      <c r="G81" s="100" t="s">
        <v>5858</v>
      </c>
      <c r="H81" s="100"/>
      <c r="I81" s="100" t="s">
        <v>5882</v>
      </c>
      <c r="J81" s="100"/>
    </row>
    <row r="82" spans="1:10" ht="97.5" x14ac:dyDescent="0.25">
      <c r="A82" s="62">
        <v>81</v>
      </c>
      <c r="B82" s="131" t="s">
        <v>3089</v>
      </c>
      <c r="C82" s="100" t="s">
        <v>5865</v>
      </c>
      <c r="D82" s="285" t="s">
        <v>5865</v>
      </c>
      <c r="E82" s="301" t="s">
        <v>5876</v>
      </c>
      <c r="F82" s="285" t="s">
        <v>390</v>
      </c>
      <c r="G82" s="100" t="s">
        <v>5858</v>
      </c>
      <c r="H82" s="100"/>
      <c r="I82" s="100" t="s">
        <v>5883</v>
      </c>
      <c r="J82" s="100"/>
    </row>
    <row r="83" spans="1:10" ht="38.25" customHeight="1" x14ac:dyDescent="0.25">
      <c r="A83" s="62">
        <v>82</v>
      </c>
      <c r="B83" s="131" t="s">
        <v>3089</v>
      </c>
      <c r="C83" s="100" t="s">
        <v>5866</v>
      </c>
      <c r="D83" s="285" t="s">
        <v>5877</v>
      </c>
      <c r="E83" s="285" t="s">
        <v>5878</v>
      </c>
      <c r="F83" s="285" t="s">
        <v>390</v>
      </c>
      <c r="G83" s="143" t="s">
        <v>5869</v>
      </c>
      <c r="H83" s="100"/>
      <c r="I83" s="100" t="s">
        <v>5884</v>
      </c>
      <c r="J83" s="100"/>
    </row>
    <row r="84" spans="1:10" ht="38.25" customHeight="1" x14ac:dyDescent="0.25">
      <c r="A84" s="62">
        <v>83</v>
      </c>
      <c r="B84" s="131" t="s">
        <v>3089</v>
      </c>
      <c r="C84" s="100" t="s">
        <v>5867</v>
      </c>
      <c r="D84" s="285" t="s">
        <v>5879</v>
      </c>
      <c r="E84" s="285" t="s">
        <v>5880</v>
      </c>
      <c r="F84" s="285" t="s">
        <v>390</v>
      </c>
      <c r="G84" s="143" t="s">
        <v>5869</v>
      </c>
      <c r="H84" s="100"/>
      <c r="I84" s="100" t="s">
        <v>5885</v>
      </c>
      <c r="J84" s="100"/>
    </row>
    <row r="85" spans="1:10" ht="38.25" customHeight="1" x14ac:dyDescent="0.25">
      <c r="A85" s="62">
        <v>84</v>
      </c>
      <c r="B85" s="131" t="s">
        <v>3089</v>
      </c>
      <c r="C85" s="100" t="s">
        <v>6088</v>
      </c>
      <c r="D85" s="100" t="s">
        <v>6088</v>
      </c>
      <c r="E85" s="100" t="s">
        <v>6089</v>
      </c>
      <c r="F85" s="100" t="s">
        <v>126</v>
      </c>
      <c r="G85" s="143" t="s">
        <v>6090</v>
      </c>
      <c r="H85" s="100">
        <v>2021</v>
      </c>
      <c r="I85" s="100" t="s">
        <v>6091</v>
      </c>
      <c r="J85" s="100"/>
    </row>
    <row r="86" spans="1:10" ht="27" customHeight="1" x14ac:dyDescent="0.25">
      <c r="A86" s="62">
        <v>85</v>
      </c>
      <c r="B86" s="131" t="s">
        <v>3089</v>
      </c>
      <c r="C86" s="100" t="s">
        <v>6092</v>
      </c>
      <c r="D86" s="100" t="s">
        <v>6093</v>
      </c>
      <c r="E86" s="100" t="s">
        <v>6094</v>
      </c>
      <c r="F86" s="100" t="s">
        <v>390</v>
      </c>
      <c r="G86" s="100" t="s">
        <v>906</v>
      </c>
      <c r="H86" s="100">
        <v>2021</v>
      </c>
      <c r="I86" s="100" t="s">
        <v>6095</v>
      </c>
      <c r="J86" s="100"/>
    </row>
    <row r="87" spans="1:10" ht="27" customHeight="1" x14ac:dyDescent="0.25">
      <c r="A87" s="62">
        <v>86</v>
      </c>
      <c r="B87" s="131" t="s">
        <v>3089</v>
      </c>
      <c r="C87" s="100" t="s">
        <v>6096</v>
      </c>
      <c r="D87" s="100" t="s">
        <v>6096</v>
      </c>
      <c r="E87" s="100" t="s">
        <v>6097</v>
      </c>
      <c r="F87" s="100" t="s">
        <v>126</v>
      </c>
      <c r="G87" s="100" t="s">
        <v>906</v>
      </c>
      <c r="H87" s="100" t="s">
        <v>6098</v>
      </c>
      <c r="I87" s="100" t="s">
        <v>6099</v>
      </c>
      <c r="J87" s="100"/>
    </row>
    <row r="88" spans="1:10" ht="36" customHeight="1" x14ac:dyDescent="0.25">
      <c r="A88" s="62">
        <v>87</v>
      </c>
      <c r="B88" s="131" t="s">
        <v>3089</v>
      </c>
      <c r="C88" s="100" t="s">
        <v>6100</v>
      </c>
      <c r="D88" s="100" t="s">
        <v>6101</v>
      </c>
      <c r="E88" s="100" t="s">
        <v>1333</v>
      </c>
      <c r="F88" s="143" t="s">
        <v>6102</v>
      </c>
      <c r="G88" s="100" t="s">
        <v>12</v>
      </c>
      <c r="H88" s="470">
        <v>201920202021</v>
      </c>
      <c r="I88" s="100" t="s">
        <v>6103</v>
      </c>
      <c r="J88" s="100"/>
    </row>
    <row r="89" spans="1:10" ht="36" customHeight="1" x14ac:dyDescent="0.25">
      <c r="A89" s="62">
        <v>88</v>
      </c>
      <c r="B89" s="131" t="s">
        <v>3089</v>
      </c>
      <c r="C89" s="100" t="s">
        <v>6104</v>
      </c>
      <c r="D89" s="100" t="s">
        <v>6105</v>
      </c>
      <c r="E89" s="100" t="s">
        <v>1333</v>
      </c>
      <c r="F89" s="143" t="s">
        <v>6102</v>
      </c>
      <c r="G89" s="100" t="s">
        <v>12</v>
      </c>
      <c r="H89" s="470">
        <v>201920202021</v>
      </c>
      <c r="I89" s="100" t="s">
        <v>6106</v>
      </c>
      <c r="J89" s="100"/>
    </row>
    <row r="90" spans="1:10" ht="27" customHeight="1" x14ac:dyDescent="0.25">
      <c r="A90" s="62">
        <v>89</v>
      </c>
      <c r="B90" s="131" t="s">
        <v>3089</v>
      </c>
      <c r="C90" s="321" t="s">
        <v>6192</v>
      </c>
      <c r="D90" s="321" t="s">
        <v>6193</v>
      </c>
      <c r="E90" s="321" t="s">
        <v>6199</v>
      </c>
      <c r="F90" s="321" t="s">
        <v>794</v>
      </c>
      <c r="G90" s="321" t="s">
        <v>6194</v>
      </c>
      <c r="H90" s="321"/>
      <c r="I90" s="321" t="s">
        <v>6195</v>
      </c>
      <c r="J90" s="100"/>
    </row>
    <row r="91" spans="1:10" ht="27" customHeight="1" x14ac:dyDescent="0.25">
      <c r="A91" s="62">
        <v>90</v>
      </c>
      <c r="B91" s="131" t="s">
        <v>3089</v>
      </c>
      <c r="C91" s="321" t="s">
        <v>6196</v>
      </c>
      <c r="D91" s="321" t="s">
        <v>6197</v>
      </c>
      <c r="E91" s="321" t="s">
        <v>6200</v>
      </c>
      <c r="F91" s="321" t="s">
        <v>390</v>
      </c>
      <c r="G91" s="321" t="s">
        <v>6194</v>
      </c>
      <c r="H91" s="321"/>
      <c r="I91" s="321" t="s">
        <v>6198</v>
      </c>
      <c r="J91" s="100"/>
    </row>
    <row r="92" spans="1:10" ht="27" customHeight="1" x14ac:dyDescent="0.25">
      <c r="A92" s="62">
        <v>91</v>
      </c>
      <c r="B92" s="131" t="s">
        <v>3089</v>
      </c>
      <c r="C92" s="321" t="s">
        <v>6267</v>
      </c>
      <c r="D92" s="321" t="s">
        <v>6267</v>
      </c>
      <c r="E92" s="321" t="s">
        <v>6268</v>
      </c>
      <c r="F92" s="321" t="s">
        <v>2673</v>
      </c>
      <c r="G92" s="321" t="s">
        <v>6269</v>
      </c>
      <c r="H92" s="321"/>
      <c r="I92" s="321" t="s">
        <v>6270</v>
      </c>
      <c r="J92" s="100"/>
    </row>
    <row r="93" spans="1:10" ht="27" customHeight="1" x14ac:dyDescent="0.25">
      <c r="A93" s="62">
        <v>92</v>
      </c>
      <c r="B93" s="131" t="s">
        <v>3089</v>
      </c>
      <c r="C93" s="321" t="s">
        <v>6271</v>
      </c>
      <c r="D93" s="321" t="s">
        <v>6271</v>
      </c>
      <c r="E93" s="321" t="s">
        <v>6272</v>
      </c>
      <c r="F93" s="321" t="s">
        <v>2673</v>
      </c>
      <c r="G93" s="321" t="s">
        <v>6269</v>
      </c>
      <c r="H93" s="321"/>
      <c r="I93" s="321" t="s">
        <v>6273</v>
      </c>
      <c r="J93" s="100"/>
    </row>
    <row r="94" spans="1:10" ht="27" customHeight="1" x14ac:dyDescent="0.25">
      <c r="A94" s="62">
        <v>93</v>
      </c>
      <c r="B94" s="131" t="s">
        <v>3089</v>
      </c>
      <c r="C94" s="337" t="s">
        <v>6274</v>
      </c>
      <c r="D94" s="337" t="s">
        <v>6275</v>
      </c>
      <c r="E94" s="337" t="s">
        <v>6276</v>
      </c>
      <c r="F94" s="337" t="s">
        <v>390</v>
      </c>
      <c r="G94" s="337" t="s">
        <v>6277</v>
      </c>
      <c r="H94" s="337"/>
      <c r="I94" s="337" t="s">
        <v>6278</v>
      </c>
      <c r="J94" s="336"/>
    </row>
    <row r="95" spans="1:10" ht="27" customHeight="1" x14ac:dyDescent="0.25">
      <c r="A95" s="62">
        <v>94</v>
      </c>
      <c r="B95" s="131" t="s">
        <v>3089</v>
      </c>
      <c r="C95" s="357" t="s">
        <v>6531</v>
      </c>
      <c r="D95" s="355" t="s">
        <v>6532</v>
      </c>
      <c r="E95" s="357" t="s">
        <v>6533</v>
      </c>
      <c r="F95" s="357" t="s">
        <v>126</v>
      </c>
      <c r="G95" s="131" t="s">
        <v>6534</v>
      </c>
      <c r="H95" s="100"/>
      <c r="I95" s="357" t="s">
        <v>6535</v>
      </c>
      <c r="J95" s="100"/>
    </row>
    <row r="96" spans="1:10" ht="27" customHeight="1" x14ac:dyDescent="0.25">
      <c r="A96" s="62">
        <v>95</v>
      </c>
      <c r="B96" s="131" t="s">
        <v>3089</v>
      </c>
      <c r="C96" s="357" t="s">
        <v>6536</v>
      </c>
      <c r="D96" s="131" t="s">
        <v>6537</v>
      </c>
      <c r="E96" s="357" t="s">
        <v>6538</v>
      </c>
      <c r="F96" s="357" t="s">
        <v>126</v>
      </c>
      <c r="G96" s="131" t="s">
        <v>6534</v>
      </c>
      <c r="H96" s="100"/>
      <c r="I96" s="357" t="s">
        <v>6539</v>
      </c>
      <c r="J96" s="100"/>
    </row>
    <row r="97" spans="1:10" ht="27" customHeight="1" x14ac:dyDescent="0.25">
      <c r="A97" s="62">
        <v>96</v>
      </c>
      <c r="B97" s="131" t="s">
        <v>3089</v>
      </c>
      <c r="C97" s="357" t="s">
        <v>6540</v>
      </c>
      <c r="D97" s="355" t="s">
        <v>6541</v>
      </c>
      <c r="E97" s="357" t="s">
        <v>6542</v>
      </c>
      <c r="F97" s="357" t="s">
        <v>390</v>
      </c>
      <c r="G97" s="131" t="s">
        <v>6523</v>
      </c>
      <c r="H97" s="100"/>
      <c r="I97" s="357" t="s">
        <v>6543</v>
      </c>
      <c r="J97" s="100"/>
    </row>
    <row r="98" spans="1:10" ht="27" customHeight="1" x14ac:dyDescent="0.25">
      <c r="A98" s="62">
        <v>97</v>
      </c>
      <c r="B98" s="131" t="s">
        <v>3089</v>
      </c>
      <c r="C98" s="357" t="s">
        <v>6544</v>
      </c>
      <c r="D98" s="355" t="s">
        <v>6545</v>
      </c>
      <c r="E98" s="357" t="s">
        <v>6546</v>
      </c>
      <c r="F98" s="357" t="s">
        <v>390</v>
      </c>
      <c r="G98" s="131" t="s">
        <v>6523</v>
      </c>
      <c r="H98" s="100"/>
      <c r="I98" s="357" t="s">
        <v>6547</v>
      </c>
      <c r="J98" s="100"/>
    </row>
    <row r="99" spans="1:10" ht="27" customHeight="1" x14ac:dyDescent="0.25">
      <c r="A99" s="62">
        <v>98</v>
      </c>
      <c r="B99" s="131" t="s">
        <v>3089</v>
      </c>
      <c r="C99" s="357" t="s">
        <v>6548</v>
      </c>
      <c r="D99" s="355" t="s">
        <v>6549</v>
      </c>
      <c r="E99" s="357" t="s">
        <v>6550</v>
      </c>
      <c r="F99" s="357" t="s">
        <v>126</v>
      </c>
      <c r="G99" s="131" t="s">
        <v>6494</v>
      </c>
      <c r="H99" s="100"/>
      <c r="I99" s="357" t="s">
        <v>6551</v>
      </c>
      <c r="J99" s="100"/>
    </row>
    <row r="100" spans="1:10" ht="27" customHeight="1" x14ac:dyDescent="0.25">
      <c r="A100" s="62">
        <v>99</v>
      </c>
      <c r="B100" s="131" t="s">
        <v>3089</v>
      </c>
      <c r="C100" s="357" t="s">
        <v>6552</v>
      </c>
      <c r="D100" s="131" t="s">
        <v>6553</v>
      </c>
      <c r="E100" s="355" t="s">
        <v>6554</v>
      </c>
      <c r="F100" s="357" t="s">
        <v>390</v>
      </c>
      <c r="G100" s="131" t="s">
        <v>6496</v>
      </c>
      <c r="H100" s="100"/>
      <c r="I100" s="357" t="s">
        <v>6555</v>
      </c>
      <c r="J100" s="100"/>
    </row>
    <row r="101" spans="1:10" ht="27" customHeight="1" x14ac:dyDescent="0.25">
      <c r="A101" s="62">
        <v>100</v>
      </c>
      <c r="B101" s="131" t="s">
        <v>3089</v>
      </c>
      <c r="C101" s="357" t="s">
        <v>6556</v>
      </c>
      <c r="D101" s="131" t="s">
        <v>6557</v>
      </c>
      <c r="E101" s="131" t="s">
        <v>6558</v>
      </c>
      <c r="F101" s="357" t="s">
        <v>126</v>
      </c>
      <c r="G101" s="131" t="s">
        <v>6559</v>
      </c>
      <c r="H101" s="100"/>
      <c r="I101" s="357" t="s">
        <v>6560</v>
      </c>
      <c r="J101" s="100"/>
    </row>
    <row r="102" spans="1:10" ht="27" customHeight="1" x14ac:dyDescent="0.25">
      <c r="A102" s="62">
        <v>101</v>
      </c>
      <c r="B102" s="143" t="s">
        <v>3089</v>
      </c>
      <c r="C102" s="143" t="s">
        <v>1335</v>
      </c>
      <c r="D102" s="357" t="s">
        <v>6864</v>
      </c>
      <c r="E102" s="357" t="s">
        <v>6865</v>
      </c>
      <c r="F102" s="357" t="s">
        <v>390</v>
      </c>
      <c r="G102" s="143" t="s">
        <v>6846</v>
      </c>
      <c r="H102" s="143"/>
      <c r="I102" s="63" t="s">
        <v>6866</v>
      </c>
      <c r="J102" s="100"/>
    </row>
    <row r="103" spans="1:10" ht="27" customHeight="1" x14ac:dyDescent="0.25">
      <c r="A103" s="62">
        <v>102</v>
      </c>
      <c r="B103" s="143" t="s">
        <v>3089</v>
      </c>
      <c r="C103" s="143" t="s">
        <v>6867</v>
      </c>
      <c r="D103" s="357" t="s">
        <v>6868</v>
      </c>
      <c r="E103" s="357" t="s">
        <v>6869</v>
      </c>
      <c r="F103" s="357" t="s">
        <v>390</v>
      </c>
      <c r="G103" s="143" t="s">
        <v>6846</v>
      </c>
      <c r="H103" s="143"/>
      <c r="I103" s="357" t="s">
        <v>6870</v>
      </c>
      <c r="J103" s="100"/>
    </row>
    <row r="104" spans="1:10" ht="27" customHeight="1" x14ac:dyDescent="0.25">
      <c r="A104" s="62">
        <v>103</v>
      </c>
      <c r="B104" s="143" t="s">
        <v>3089</v>
      </c>
      <c r="C104" s="438" t="s">
        <v>6871</v>
      </c>
      <c r="D104" s="357" t="s">
        <v>6872</v>
      </c>
      <c r="E104" s="357" t="s">
        <v>6873</v>
      </c>
      <c r="F104" s="357" t="s">
        <v>2237</v>
      </c>
      <c r="G104" s="143" t="s">
        <v>3648</v>
      </c>
      <c r="H104" s="143"/>
      <c r="I104" s="357" t="s">
        <v>6874</v>
      </c>
      <c r="J104" s="100"/>
    </row>
    <row r="105" spans="1:10" ht="27" customHeight="1" x14ac:dyDescent="0.25">
      <c r="A105" s="62">
        <v>104</v>
      </c>
      <c r="B105" s="143" t="s">
        <v>3089</v>
      </c>
      <c r="C105" s="438" t="s">
        <v>6875</v>
      </c>
      <c r="D105" s="357" t="s">
        <v>6876</v>
      </c>
      <c r="E105" s="357" t="s">
        <v>6877</v>
      </c>
      <c r="F105" s="357" t="s">
        <v>126</v>
      </c>
      <c r="G105" s="143" t="s">
        <v>6878</v>
      </c>
      <c r="H105" s="143"/>
      <c r="I105" s="357" t="s">
        <v>6879</v>
      </c>
      <c r="J105" s="100"/>
    </row>
    <row r="106" spans="1:10" ht="27" customHeight="1" x14ac:dyDescent="0.25">
      <c r="A106" s="62">
        <v>105</v>
      </c>
      <c r="B106" s="143" t="s">
        <v>3089</v>
      </c>
      <c r="C106" s="143" t="s">
        <v>6880</v>
      </c>
      <c r="D106" s="357" t="s">
        <v>6881</v>
      </c>
      <c r="E106" s="357" t="s">
        <v>6882</v>
      </c>
      <c r="F106" s="357" t="s">
        <v>6883</v>
      </c>
      <c r="G106" s="143" t="s">
        <v>6884</v>
      </c>
      <c r="H106" s="143"/>
      <c r="I106" s="357" t="s">
        <v>6885</v>
      </c>
      <c r="J106" s="100"/>
    </row>
    <row r="107" spans="1:10" ht="27" customHeight="1" x14ac:dyDescent="0.25">
      <c r="A107" s="62">
        <v>106</v>
      </c>
      <c r="B107" s="143" t="s">
        <v>6886</v>
      </c>
      <c r="C107" s="143" t="s">
        <v>6887</v>
      </c>
      <c r="D107" s="357" t="s">
        <v>6888</v>
      </c>
      <c r="E107" s="357" t="s">
        <v>16</v>
      </c>
      <c r="F107" s="357" t="s">
        <v>6883</v>
      </c>
      <c r="G107" s="143" t="s">
        <v>6884</v>
      </c>
      <c r="H107" s="143"/>
      <c r="I107" s="357" t="s">
        <v>6889</v>
      </c>
      <c r="J107" s="100"/>
    </row>
    <row r="108" spans="1:10" ht="27.75" customHeight="1" x14ac:dyDescent="0.25">
      <c r="A108" s="62">
        <v>107</v>
      </c>
      <c r="B108" s="143" t="s">
        <v>3089</v>
      </c>
      <c r="C108" s="468" t="s">
        <v>7441</v>
      </c>
      <c r="D108" s="321" t="s">
        <v>7442</v>
      </c>
      <c r="E108" s="321" t="s">
        <v>7443</v>
      </c>
      <c r="F108" s="321" t="s">
        <v>390</v>
      </c>
      <c r="G108" s="447" t="s">
        <v>7399</v>
      </c>
      <c r="H108" s="100"/>
      <c r="I108" s="341" t="s">
        <v>7456</v>
      </c>
      <c r="J108" s="100"/>
    </row>
    <row r="109" spans="1:10" ht="27.75" customHeight="1" x14ac:dyDescent="0.25">
      <c r="A109" s="62">
        <v>108</v>
      </c>
      <c r="B109" s="143" t="s">
        <v>3089</v>
      </c>
      <c r="C109" s="468" t="s">
        <v>7444</v>
      </c>
      <c r="D109" s="321" t="s">
        <v>7445</v>
      </c>
      <c r="E109" s="321" t="s">
        <v>7446</v>
      </c>
      <c r="F109" s="321" t="s">
        <v>390</v>
      </c>
      <c r="G109" s="447" t="s">
        <v>7399</v>
      </c>
      <c r="H109" s="100"/>
      <c r="I109" s="341" t="s">
        <v>7457</v>
      </c>
      <c r="J109" s="100"/>
    </row>
    <row r="110" spans="1:10" ht="27.75" customHeight="1" x14ac:dyDescent="0.25">
      <c r="A110" s="62">
        <v>109</v>
      </c>
      <c r="B110" s="143" t="s">
        <v>3089</v>
      </c>
      <c r="C110" s="468" t="s">
        <v>7447</v>
      </c>
      <c r="D110" s="321" t="s">
        <v>7448</v>
      </c>
      <c r="E110" s="321" t="s">
        <v>7449</v>
      </c>
      <c r="F110" s="321" t="s">
        <v>126</v>
      </c>
      <c r="G110" s="447" t="s">
        <v>7343</v>
      </c>
      <c r="H110" s="100"/>
      <c r="I110" s="341" t="s">
        <v>7458</v>
      </c>
      <c r="J110" s="100"/>
    </row>
    <row r="111" spans="1:10" ht="27.75" customHeight="1" x14ac:dyDescent="0.25">
      <c r="A111" s="62">
        <v>110</v>
      </c>
      <c r="B111" s="143" t="s">
        <v>3089</v>
      </c>
      <c r="C111" s="468" t="s">
        <v>7450</v>
      </c>
      <c r="D111" s="321" t="s">
        <v>7451</v>
      </c>
      <c r="E111" s="321" t="s">
        <v>7452</v>
      </c>
      <c r="F111" s="321" t="s">
        <v>126</v>
      </c>
      <c r="G111" s="447" t="s">
        <v>7400</v>
      </c>
      <c r="H111" s="100"/>
      <c r="I111" s="341" t="s">
        <v>7459</v>
      </c>
      <c r="J111" s="100"/>
    </row>
    <row r="112" spans="1:10" ht="27.75" customHeight="1" x14ac:dyDescent="0.25">
      <c r="A112" s="62">
        <v>111</v>
      </c>
      <c r="B112" s="143" t="s">
        <v>3089</v>
      </c>
      <c r="C112" s="468" t="s">
        <v>7453</v>
      </c>
      <c r="D112" s="321" t="s">
        <v>7454</v>
      </c>
      <c r="E112" s="321" t="s">
        <v>7455</v>
      </c>
      <c r="F112" s="321" t="s">
        <v>126</v>
      </c>
      <c r="G112" s="447" t="s">
        <v>7400</v>
      </c>
      <c r="H112" s="100"/>
      <c r="I112" s="341" t="s">
        <v>7460</v>
      </c>
      <c r="J112" s="100"/>
    </row>
    <row r="113" spans="1:10" ht="24.75" customHeight="1" x14ac:dyDescent="0.25">
      <c r="A113" s="62">
        <v>112</v>
      </c>
      <c r="B113" s="143" t="s">
        <v>3089</v>
      </c>
      <c r="C113" s="446" t="s">
        <v>7604</v>
      </c>
      <c r="D113" s="321" t="s">
        <v>7605</v>
      </c>
      <c r="E113" s="321" t="s">
        <v>7606</v>
      </c>
      <c r="F113" s="321" t="s">
        <v>7607</v>
      </c>
      <c r="G113" s="447" t="s">
        <v>7602</v>
      </c>
      <c r="H113" s="100"/>
      <c r="I113" s="471" t="s">
        <v>7632</v>
      </c>
      <c r="J113" s="100"/>
    </row>
    <row r="114" spans="1:10" ht="24.75" customHeight="1" x14ac:dyDescent="0.25">
      <c r="A114" s="62">
        <v>113</v>
      </c>
      <c r="B114" s="143" t="s">
        <v>3089</v>
      </c>
      <c r="C114" s="446" t="s">
        <v>7608</v>
      </c>
      <c r="D114" s="321" t="s">
        <v>7609</v>
      </c>
      <c r="E114" s="321" t="s">
        <v>7610</v>
      </c>
      <c r="F114" s="321" t="s">
        <v>390</v>
      </c>
      <c r="G114" s="447" t="s">
        <v>7611</v>
      </c>
      <c r="H114" s="100"/>
      <c r="I114" s="471" t="s">
        <v>7633</v>
      </c>
      <c r="J114" s="100"/>
    </row>
    <row r="115" spans="1:10" ht="24.75" customHeight="1" x14ac:dyDescent="0.25">
      <c r="A115" s="62">
        <v>114</v>
      </c>
      <c r="B115" s="143" t="s">
        <v>3089</v>
      </c>
      <c r="C115" s="446" t="s">
        <v>7612</v>
      </c>
      <c r="D115" s="321" t="s">
        <v>7613</v>
      </c>
      <c r="E115" s="321" t="s">
        <v>7614</v>
      </c>
      <c r="F115" s="321" t="s">
        <v>390</v>
      </c>
      <c r="G115" s="447" t="s">
        <v>7611</v>
      </c>
      <c r="H115" s="100"/>
      <c r="I115" s="471" t="s">
        <v>7634</v>
      </c>
      <c r="J115" s="100"/>
    </row>
    <row r="116" spans="1:10" ht="24.75" customHeight="1" x14ac:dyDescent="0.25">
      <c r="A116" s="62">
        <v>115</v>
      </c>
      <c r="B116" s="143" t="s">
        <v>3089</v>
      </c>
      <c r="C116" s="446" t="s">
        <v>7615</v>
      </c>
      <c r="D116" s="321" t="s">
        <v>7616</v>
      </c>
      <c r="E116" s="321" t="s">
        <v>7617</v>
      </c>
      <c r="F116" s="321" t="s">
        <v>390</v>
      </c>
      <c r="G116" s="447" t="s">
        <v>6296</v>
      </c>
      <c r="H116" s="100"/>
      <c r="I116" s="471" t="s">
        <v>7635</v>
      </c>
      <c r="J116" s="100"/>
    </row>
    <row r="117" spans="1:10" ht="24.75" customHeight="1" x14ac:dyDescent="0.25">
      <c r="A117" s="62">
        <v>116</v>
      </c>
      <c r="B117" s="143" t="s">
        <v>3089</v>
      </c>
      <c r="C117" s="446" t="s">
        <v>7618</v>
      </c>
      <c r="D117" s="321" t="s">
        <v>7619</v>
      </c>
      <c r="E117" s="321" t="s">
        <v>7620</v>
      </c>
      <c r="F117" s="321" t="s">
        <v>390</v>
      </c>
      <c r="G117" s="447" t="s">
        <v>6296</v>
      </c>
      <c r="H117" s="100"/>
      <c r="I117" s="471" t="s">
        <v>7636</v>
      </c>
      <c r="J117" s="100"/>
    </row>
    <row r="118" spans="1:10" ht="24.75" customHeight="1" x14ac:dyDescent="0.25">
      <c r="A118" s="62">
        <v>117</v>
      </c>
      <c r="B118" s="143" t="s">
        <v>3089</v>
      </c>
      <c r="C118" s="446" t="s">
        <v>7621</v>
      </c>
      <c r="D118" s="321" t="s">
        <v>7622</v>
      </c>
      <c r="E118" s="321" t="s">
        <v>7623</v>
      </c>
      <c r="F118" s="321" t="s">
        <v>390</v>
      </c>
      <c r="G118" s="447" t="s">
        <v>7624</v>
      </c>
      <c r="H118" s="100"/>
      <c r="I118" s="471" t="s">
        <v>7637</v>
      </c>
      <c r="J118" s="100"/>
    </row>
    <row r="119" spans="1:10" ht="24.75" customHeight="1" x14ac:dyDescent="0.25">
      <c r="A119" s="62">
        <v>118</v>
      </c>
      <c r="B119" s="143" t="s">
        <v>3089</v>
      </c>
      <c r="C119" s="446" t="s">
        <v>7625</v>
      </c>
      <c r="D119" s="321" t="s">
        <v>7626</v>
      </c>
      <c r="E119" s="321" t="s">
        <v>7627</v>
      </c>
      <c r="F119" s="321" t="s">
        <v>126</v>
      </c>
      <c r="G119" s="447" t="s">
        <v>7628</v>
      </c>
      <c r="H119" s="100"/>
      <c r="I119" s="471" t="s">
        <v>7638</v>
      </c>
      <c r="J119" s="100"/>
    </row>
    <row r="120" spans="1:10" ht="24.75" customHeight="1" x14ac:dyDescent="0.25">
      <c r="A120" s="62">
        <v>119</v>
      </c>
      <c r="B120" s="143" t="s">
        <v>3089</v>
      </c>
      <c r="C120" s="446" t="s">
        <v>7629</v>
      </c>
      <c r="D120" s="321" t="s">
        <v>7630</v>
      </c>
      <c r="E120" s="321" t="s">
        <v>7631</v>
      </c>
      <c r="F120" s="321" t="s">
        <v>126</v>
      </c>
      <c r="G120" s="447" t="s">
        <v>7628</v>
      </c>
      <c r="H120" s="100"/>
      <c r="I120" s="471" t="s">
        <v>7639</v>
      </c>
      <c r="J120" s="100"/>
    </row>
  </sheetData>
  <pageMargins left="5.4680664916885403E-4" right="5.4680664916885403E-4" top="5.4680664916885403E-4" bottom="5.4680664916885403E-4" header="7.8740157480315001E-2" footer="7.8740157480315001E-2"/>
  <pageSetup paperSize="9" scale="70" orientation="landscape" r:id="rId1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P76"/>
  <sheetViews>
    <sheetView topLeftCell="A64" zoomScaleNormal="100" workbookViewId="0">
      <selection activeCell="D2" sqref="D2"/>
    </sheetView>
  </sheetViews>
  <sheetFormatPr defaultRowHeight="19.5" x14ac:dyDescent="0.5"/>
  <cols>
    <col min="1" max="1" width="5.28515625" style="157" customWidth="1"/>
    <col min="2" max="2" width="20.5703125" style="82" customWidth="1"/>
    <col min="3" max="3" width="16.28515625" style="82" customWidth="1"/>
    <col min="4" max="4" width="24" style="82" customWidth="1"/>
    <col min="5" max="5" width="31.7109375" style="82" customWidth="1"/>
    <col min="6" max="6" width="12.140625" style="82" customWidth="1"/>
    <col min="7" max="7" width="52.28515625" style="82" bestFit="1" customWidth="1"/>
    <col min="8" max="8" width="10" style="82" customWidth="1"/>
    <col min="9" max="9" width="13.85546875" style="82" customWidth="1"/>
    <col min="10" max="10" width="11" style="82" customWidth="1"/>
    <col min="11" max="16384" width="9.140625" style="82"/>
  </cols>
  <sheetData>
    <row r="1" spans="1:68" s="76" customFormat="1" ht="39.950000000000003" customHeight="1" x14ac:dyDescent="0.25">
      <c r="A1" s="66" t="s">
        <v>3119</v>
      </c>
      <c r="B1" s="40" t="s">
        <v>0</v>
      </c>
      <c r="C1" s="40" t="s">
        <v>1</v>
      </c>
      <c r="D1" s="40" t="s">
        <v>2</v>
      </c>
      <c r="E1" s="40" t="s">
        <v>3</v>
      </c>
      <c r="F1" s="40" t="s">
        <v>4</v>
      </c>
      <c r="G1" s="40" t="s">
        <v>2929</v>
      </c>
      <c r="H1" s="40" t="s">
        <v>6</v>
      </c>
      <c r="I1" s="40" t="s">
        <v>7</v>
      </c>
      <c r="J1" s="40" t="s">
        <v>461</v>
      </c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  <c r="AE1" s="118"/>
      <c r="AF1" s="118"/>
      <c r="AG1" s="118"/>
      <c r="AH1" s="118"/>
      <c r="AI1" s="118"/>
      <c r="AJ1" s="118"/>
      <c r="AK1" s="118"/>
      <c r="AL1" s="118"/>
      <c r="AM1" s="118"/>
      <c r="AN1" s="118"/>
      <c r="AO1" s="118"/>
      <c r="AP1" s="118"/>
      <c r="AQ1" s="118"/>
      <c r="AR1" s="118"/>
      <c r="AS1" s="118"/>
      <c r="AT1" s="118"/>
      <c r="AU1" s="118"/>
      <c r="AV1" s="118"/>
      <c r="AW1" s="118"/>
      <c r="AX1" s="118"/>
      <c r="AY1" s="118"/>
      <c r="AZ1" s="118"/>
      <c r="BA1" s="118"/>
      <c r="BB1" s="118"/>
      <c r="BC1" s="118"/>
      <c r="BD1" s="118"/>
      <c r="BE1" s="118"/>
      <c r="BF1" s="118"/>
      <c r="BG1" s="118"/>
      <c r="BH1" s="118"/>
      <c r="BI1" s="118"/>
      <c r="BJ1" s="118"/>
      <c r="BK1" s="118"/>
      <c r="BL1" s="118"/>
      <c r="BM1" s="118"/>
      <c r="BN1" s="118"/>
      <c r="BO1" s="118"/>
      <c r="BP1" s="118"/>
    </row>
    <row r="2" spans="1:68" s="45" customFormat="1" ht="39.950000000000003" customHeight="1" x14ac:dyDescent="0.5">
      <c r="A2" s="62">
        <v>1</v>
      </c>
      <c r="B2" s="60" t="s">
        <v>1991</v>
      </c>
      <c r="C2" s="53" t="s">
        <v>2829</v>
      </c>
      <c r="D2" s="60" t="s">
        <v>2829</v>
      </c>
      <c r="E2" s="60" t="s">
        <v>16</v>
      </c>
      <c r="F2" s="60"/>
      <c r="G2" s="60" t="s">
        <v>5578</v>
      </c>
      <c r="H2" s="60">
        <v>2013</v>
      </c>
      <c r="I2" s="60" t="s">
        <v>2830</v>
      </c>
      <c r="J2" s="59"/>
      <c r="K2" s="161"/>
      <c r="L2" s="161"/>
      <c r="M2" s="161"/>
      <c r="N2" s="161"/>
      <c r="O2" s="161"/>
      <c r="P2" s="161"/>
      <c r="Q2" s="161"/>
      <c r="R2" s="161"/>
      <c r="S2" s="161"/>
      <c r="T2" s="161"/>
      <c r="U2" s="161"/>
      <c r="V2" s="161"/>
      <c r="W2" s="161"/>
      <c r="X2" s="161"/>
      <c r="Y2" s="161"/>
      <c r="Z2" s="161"/>
      <c r="AA2" s="161"/>
      <c r="AB2" s="161"/>
      <c r="AC2" s="161"/>
      <c r="AD2" s="161"/>
      <c r="AE2" s="161"/>
      <c r="AF2" s="161"/>
      <c r="AG2" s="161"/>
      <c r="AH2" s="161"/>
      <c r="AI2" s="161"/>
      <c r="AJ2" s="161"/>
      <c r="AK2" s="161"/>
      <c r="AL2" s="161"/>
      <c r="AM2" s="161"/>
      <c r="AN2" s="161"/>
      <c r="AO2" s="161"/>
      <c r="AP2" s="161"/>
      <c r="AQ2" s="161"/>
      <c r="AR2" s="161"/>
      <c r="AS2" s="161"/>
      <c r="AT2" s="161"/>
      <c r="AU2" s="161"/>
      <c r="AV2" s="161"/>
      <c r="AW2" s="161"/>
      <c r="AX2" s="161"/>
      <c r="AY2" s="161"/>
      <c r="AZ2" s="161"/>
      <c r="BA2" s="161"/>
      <c r="BB2" s="161"/>
      <c r="BC2" s="161"/>
      <c r="BD2" s="161"/>
      <c r="BE2" s="161"/>
      <c r="BF2" s="161"/>
      <c r="BG2" s="161"/>
      <c r="BH2" s="161"/>
      <c r="BI2" s="161"/>
      <c r="BJ2" s="161"/>
      <c r="BK2" s="161"/>
      <c r="BL2" s="161"/>
      <c r="BM2" s="161"/>
      <c r="BN2" s="161"/>
      <c r="BO2" s="161"/>
      <c r="BP2" s="161"/>
    </row>
    <row r="3" spans="1:68" s="45" customFormat="1" ht="39.950000000000003" customHeight="1" x14ac:dyDescent="0.5">
      <c r="A3" s="62">
        <v>2</v>
      </c>
      <c r="B3" s="60" t="s">
        <v>1991</v>
      </c>
      <c r="C3" s="53" t="s">
        <v>2831</v>
      </c>
      <c r="D3" s="60" t="s">
        <v>2831</v>
      </c>
      <c r="E3" s="60" t="s">
        <v>16</v>
      </c>
      <c r="F3" s="60"/>
      <c r="G3" s="60" t="s">
        <v>5578</v>
      </c>
      <c r="H3" s="60">
        <v>2013</v>
      </c>
      <c r="I3" s="60" t="s">
        <v>2832</v>
      </c>
      <c r="J3" s="59"/>
      <c r="K3" s="161"/>
      <c r="L3" s="161"/>
      <c r="M3" s="161"/>
      <c r="N3" s="161"/>
      <c r="O3" s="161"/>
      <c r="P3" s="161"/>
      <c r="Q3" s="161"/>
      <c r="R3" s="161"/>
      <c r="S3" s="161"/>
      <c r="T3" s="161"/>
      <c r="U3" s="161"/>
      <c r="V3" s="161"/>
      <c r="W3" s="161"/>
      <c r="X3" s="161"/>
      <c r="Y3" s="161"/>
      <c r="Z3" s="161"/>
      <c r="AA3" s="161"/>
      <c r="AB3" s="161"/>
      <c r="AC3" s="161"/>
      <c r="AD3" s="161"/>
      <c r="AE3" s="161"/>
      <c r="AF3" s="161"/>
      <c r="AG3" s="161"/>
      <c r="AH3" s="161"/>
      <c r="AI3" s="161"/>
      <c r="AJ3" s="161"/>
      <c r="AK3" s="161"/>
      <c r="AL3" s="161"/>
      <c r="AM3" s="161"/>
      <c r="AN3" s="161"/>
      <c r="AO3" s="161"/>
      <c r="AP3" s="161"/>
      <c r="AQ3" s="161"/>
      <c r="AR3" s="161"/>
      <c r="AS3" s="161"/>
      <c r="AT3" s="161"/>
      <c r="AU3" s="161"/>
      <c r="AV3" s="161"/>
      <c r="AW3" s="161"/>
      <c r="AX3" s="161"/>
      <c r="AY3" s="161"/>
      <c r="AZ3" s="161"/>
      <c r="BA3" s="161"/>
      <c r="BB3" s="161"/>
      <c r="BC3" s="161"/>
      <c r="BD3" s="161"/>
      <c r="BE3" s="161"/>
      <c r="BF3" s="161"/>
      <c r="BG3" s="161"/>
      <c r="BH3" s="161"/>
      <c r="BI3" s="161"/>
      <c r="BJ3" s="161"/>
      <c r="BK3" s="161"/>
      <c r="BL3" s="161"/>
      <c r="BM3" s="161"/>
      <c r="BN3" s="161"/>
      <c r="BO3" s="161"/>
      <c r="BP3" s="161"/>
    </row>
    <row r="4" spans="1:68" s="45" customFormat="1" ht="39.950000000000003" customHeight="1" x14ac:dyDescent="0.5">
      <c r="A4" s="62">
        <v>3</v>
      </c>
      <c r="B4" s="60" t="s">
        <v>1991</v>
      </c>
      <c r="C4" s="53" t="s">
        <v>2833</v>
      </c>
      <c r="D4" s="60" t="s">
        <v>2833</v>
      </c>
      <c r="E4" s="60" t="s">
        <v>16</v>
      </c>
      <c r="F4" s="60"/>
      <c r="G4" s="60" t="s">
        <v>5578</v>
      </c>
      <c r="H4" s="60">
        <v>2013</v>
      </c>
      <c r="I4" s="60" t="s">
        <v>2834</v>
      </c>
      <c r="J4" s="59"/>
      <c r="K4" s="161"/>
      <c r="L4" s="161"/>
      <c r="M4" s="161"/>
      <c r="N4" s="161"/>
      <c r="O4" s="161"/>
      <c r="P4" s="161"/>
      <c r="Q4" s="161"/>
      <c r="R4" s="161"/>
      <c r="S4" s="161"/>
      <c r="T4" s="161"/>
      <c r="U4" s="161"/>
      <c r="V4" s="161"/>
      <c r="W4" s="161"/>
      <c r="X4" s="161"/>
      <c r="Y4" s="161"/>
      <c r="Z4" s="161"/>
      <c r="AA4" s="161"/>
      <c r="AB4" s="161"/>
      <c r="AC4" s="161"/>
      <c r="AD4" s="161"/>
      <c r="AE4" s="161"/>
      <c r="AF4" s="161"/>
      <c r="AG4" s="161"/>
      <c r="AH4" s="161"/>
      <c r="AI4" s="161"/>
      <c r="AJ4" s="161"/>
      <c r="AK4" s="161"/>
      <c r="AL4" s="161"/>
      <c r="AM4" s="161"/>
      <c r="AN4" s="161"/>
      <c r="AO4" s="161"/>
      <c r="AP4" s="161"/>
      <c r="AQ4" s="161"/>
      <c r="AR4" s="161"/>
      <c r="AS4" s="161"/>
      <c r="AT4" s="161"/>
      <c r="AU4" s="161"/>
      <c r="AV4" s="161"/>
      <c r="AW4" s="161"/>
      <c r="AX4" s="161"/>
      <c r="AY4" s="161"/>
      <c r="AZ4" s="161"/>
      <c r="BA4" s="161"/>
      <c r="BB4" s="161"/>
      <c r="BC4" s="161"/>
      <c r="BD4" s="161"/>
      <c r="BE4" s="161"/>
      <c r="BF4" s="161"/>
      <c r="BG4" s="161"/>
      <c r="BH4" s="161"/>
      <c r="BI4" s="161"/>
      <c r="BJ4" s="161"/>
      <c r="BK4" s="161"/>
      <c r="BL4" s="161"/>
      <c r="BM4" s="161"/>
      <c r="BN4" s="161"/>
      <c r="BO4" s="161"/>
      <c r="BP4" s="161"/>
    </row>
    <row r="5" spans="1:68" s="45" customFormat="1" ht="39.950000000000003" customHeight="1" x14ac:dyDescent="0.5">
      <c r="A5" s="62">
        <v>4</v>
      </c>
      <c r="B5" s="60" t="s">
        <v>4455</v>
      </c>
      <c r="C5" s="53" t="s">
        <v>4341</v>
      </c>
      <c r="D5" s="54" t="s">
        <v>1992</v>
      </c>
      <c r="E5" s="54" t="s">
        <v>1993</v>
      </c>
      <c r="F5" s="54"/>
      <c r="G5" s="54" t="s">
        <v>1994</v>
      </c>
      <c r="H5" s="54">
        <v>2014</v>
      </c>
      <c r="I5" s="54" t="s">
        <v>1995</v>
      </c>
      <c r="J5" s="59"/>
      <c r="K5" s="161"/>
      <c r="L5" s="161"/>
      <c r="M5" s="161"/>
      <c r="N5" s="161"/>
      <c r="O5" s="161"/>
      <c r="P5" s="161"/>
      <c r="Q5" s="161"/>
      <c r="R5" s="161"/>
      <c r="S5" s="161"/>
      <c r="T5" s="161"/>
      <c r="U5" s="161"/>
      <c r="V5" s="161"/>
      <c r="W5" s="161"/>
      <c r="X5" s="161"/>
      <c r="Y5" s="161"/>
      <c r="Z5" s="161"/>
      <c r="AA5" s="161"/>
      <c r="AB5" s="161"/>
      <c r="AC5" s="161"/>
      <c r="AD5" s="161"/>
      <c r="AE5" s="161"/>
      <c r="AF5" s="161"/>
      <c r="AG5" s="161"/>
      <c r="AH5" s="161"/>
      <c r="AI5" s="161"/>
      <c r="AJ5" s="161"/>
      <c r="AK5" s="161"/>
      <c r="AL5" s="161"/>
      <c r="AM5" s="161"/>
      <c r="AN5" s="161"/>
      <c r="AO5" s="161"/>
      <c r="AP5" s="161"/>
      <c r="AQ5" s="161"/>
      <c r="AR5" s="161"/>
      <c r="AS5" s="161"/>
      <c r="AT5" s="161"/>
      <c r="AU5" s="161"/>
      <c r="AV5" s="161"/>
      <c r="AW5" s="161"/>
      <c r="AX5" s="161"/>
      <c r="AY5" s="161"/>
      <c r="AZ5" s="161"/>
      <c r="BA5" s="161"/>
      <c r="BB5" s="161"/>
      <c r="BC5" s="161"/>
      <c r="BD5" s="161"/>
      <c r="BE5" s="161"/>
      <c r="BF5" s="161"/>
      <c r="BG5" s="161"/>
      <c r="BH5" s="161"/>
      <c r="BI5" s="161"/>
      <c r="BJ5" s="161"/>
      <c r="BK5" s="161"/>
      <c r="BL5" s="161"/>
      <c r="BM5" s="161"/>
      <c r="BN5" s="161"/>
      <c r="BO5" s="161"/>
      <c r="BP5" s="161"/>
    </row>
    <row r="6" spans="1:68" s="45" customFormat="1" ht="39.950000000000003" customHeight="1" x14ac:dyDescent="0.5">
      <c r="A6" s="62">
        <v>5</v>
      </c>
      <c r="B6" s="60" t="s">
        <v>4455</v>
      </c>
      <c r="C6" s="53" t="s">
        <v>4342</v>
      </c>
      <c r="D6" s="60" t="s">
        <v>1996</v>
      </c>
      <c r="E6" s="60" t="s">
        <v>1997</v>
      </c>
      <c r="F6" s="60"/>
      <c r="G6" s="60" t="s">
        <v>1994</v>
      </c>
      <c r="H6" s="60">
        <v>2014</v>
      </c>
      <c r="I6" s="60" t="s">
        <v>1998</v>
      </c>
      <c r="J6" s="59"/>
      <c r="K6" s="161"/>
      <c r="L6" s="161"/>
      <c r="M6" s="161"/>
      <c r="N6" s="161"/>
      <c r="O6" s="161"/>
      <c r="P6" s="161"/>
      <c r="Q6" s="161"/>
      <c r="R6" s="161"/>
      <c r="S6" s="161"/>
      <c r="T6" s="161"/>
      <c r="U6" s="161"/>
      <c r="V6" s="161"/>
      <c r="W6" s="161"/>
      <c r="X6" s="161"/>
      <c r="Y6" s="161"/>
      <c r="Z6" s="161"/>
      <c r="AA6" s="161"/>
      <c r="AB6" s="161"/>
      <c r="AC6" s="161"/>
      <c r="AD6" s="161"/>
      <c r="AE6" s="161"/>
      <c r="AF6" s="161"/>
      <c r="AG6" s="161"/>
      <c r="AH6" s="161"/>
      <c r="AI6" s="161"/>
      <c r="AJ6" s="161"/>
      <c r="AK6" s="161"/>
      <c r="AL6" s="161"/>
      <c r="AM6" s="161"/>
      <c r="AN6" s="161"/>
      <c r="AO6" s="161"/>
      <c r="AP6" s="161"/>
      <c r="AQ6" s="161"/>
      <c r="AR6" s="161"/>
      <c r="AS6" s="161"/>
      <c r="AT6" s="161"/>
      <c r="AU6" s="161"/>
      <c r="AV6" s="161"/>
      <c r="AW6" s="161"/>
      <c r="AX6" s="161"/>
      <c r="AY6" s="161"/>
      <c r="AZ6" s="161"/>
      <c r="BA6" s="161"/>
      <c r="BB6" s="161"/>
      <c r="BC6" s="161"/>
      <c r="BD6" s="161"/>
      <c r="BE6" s="161"/>
      <c r="BF6" s="161"/>
      <c r="BG6" s="161"/>
      <c r="BH6" s="161"/>
      <c r="BI6" s="161"/>
      <c r="BJ6" s="161"/>
      <c r="BK6" s="161"/>
      <c r="BL6" s="161"/>
      <c r="BM6" s="161"/>
      <c r="BN6" s="161"/>
      <c r="BO6" s="161"/>
      <c r="BP6" s="161"/>
    </row>
    <row r="7" spans="1:68" s="45" customFormat="1" ht="39.950000000000003" customHeight="1" x14ac:dyDescent="0.5">
      <c r="A7" s="62">
        <v>6</v>
      </c>
      <c r="B7" s="60" t="s">
        <v>4455</v>
      </c>
      <c r="C7" s="53" t="s">
        <v>4343</v>
      </c>
      <c r="D7" s="60" t="s">
        <v>1999</v>
      </c>
      <c r="E7" s="60" t="s">
        <v>2000</v>
      </c>
      <c r="F7" s="60"/>
      <c r="G7" s="60" t="s">
        <v>1994</v>
      </c>
      <c r="H7" s="60">
        <v>2014</v>
      </c>
      <c r="I7" s="60" t="s">
        <v>2001</v>
      </c>
      <c r="J7" s="59"/>
      <c r="K7" s="161"/>
      <c r="L7" s="161"/>
      <c r="M7" s="161"/>
      <c r="N7" s="161"/>
      <c r="O7" s="161"/>
      <c r="P7" s="161"/>
      <c r="Q7" s="161"/>
      <c r="R7" s="161"/>
      <c r="S7" s="161"/>
      <c r="T7" s="161"/>
      <c r="U7" s="161"/>
      <c r="V7" s="161"/>
      <c r="W7" s="161"/>
      <c r="X7" s="161"/>
      <c r="Y7" s="161"/>
      <c r="Z7" s="161"/>
      <c r="AA7" s="161"/>
      <c r="AB7" s="161"/>
      <c r="AC7" s="161"/>
      <c r="AD7" s="161"/>
      <c r="AE7" s="161"/>
      <c r="AF7" s="161"/>
      <c r="AG7" s="161"/>
      <c r="AH7" s="161"/>
      <c r="AI7" s="161"/>
      <c r="AJ7" s="161"/>
      <c r="AK7" s="161"/>
      <c r="AL7" s="161"/>
      <c r="AM7" s="161"/>
      <c r="AN7" s="161"/>
      <c r="AO7" s="161"/>
      <c r="AP7" s="161"/>
      <c r="AQ7" s="161"/>
      <c r="AR7" s="161"/>
      <c r="AS7" s="161"/>
      <c r="AT7" s="161"/>
      <c r="AU7" s="161"/>
      <c r="AV7" s="161"/>
      <c r="AW7" s="161"/>
      <c r="AX7" s="161"/>
      <c r="AY7" s="161"/>
      <c r="AZ7" s="161"/>
      <c r="BA7" s="161"/>
      <c r="BB7" s="161"/>
      <c r="BC7" s="161"/>
      <c r="BD7" s="161"/>
      <c r="BE7" s="161"/>
      <c r="BF7" s="161"/>
      <c r="BG7" s="161"/>
      <c r="BH7" s="161"/>
      <c r="BI7" s="161"/>
      <c r="BJ7" s="161"/>
      <c r="BK7" s="161"/>
      <c r="BL7" s="161"/>
      <c r="BM7" s="161"/>
      <c r="BN7" s="161"/>
      <c r="BO7" s="161"/>
      <c r="BP7" s="161"/>
    </row>
    <row r="8" spans="1:68" s="45" customFormat="1" ht="39.950000000000003" customHeight="1" x14ac:dyDescent="0.5">
      <c r="A8" s="62">
        <v>7</v>
      </c>
      <c r="B8" s="60" t="s">
        <v>4455</v>
      </c>
      <c r="C8" s="53" t="s">
        <v>1372</v>
      </c>
      <c r="D8" s="60" t="s">
        <v>2002</v>
      </c>
      <c r="E8" s="60" t="s">
        <v>2003</v>
      </c>
      <c r="F8" s="60"/>
      <c r="G8" s="60" t="s">
        <v>1994</v>
      </c>
      <c r="H8" s="60">
        <v>2014</v>
      </c>
      <c r="I8" s="60" t="s">
        <v>2004</v>
      </c>
      <c r="J8" s="59"/>
      <c r="K8" s="161"/>
      <c r="L8" s="161"/>
      <c r="M8" s="161"/>
      <c r="N8" s="161"/>
      <c r="O8" s="161"/>
      <c r="P8" s="161"/>
      <c r="Q8" s="161"/>
      <c r="R8" s="161"/>
      <c r="S8" s="161"/>
      <c r="T8" s="161"/>
      <c r="U8" s="161"/>
      <c r="V8" s="161"/>
      <c r="W8" s="161"/>
      <c r="X8" s="161"/>
      <c r="Y8" s="161"/>
      <c r="Z8" s="161"/>
      <c r="AA8" s="161"/>
      <c r="AB8" s="161"/>
      <c r="AC8" s="161"/>
      <c r="AD8" s="161"/>
      <c r="AE8" s="161"/>
      <c r="AF8" s="161"/>
      <c r="AG8" s="161"/>
      <c r="AH8" s="161"/>
      <c r="AI8" s="161"/>
      <c r="AJ8" s="161"/>
      <c r="AK8" s="161"/>
      <c r="AL8" s="161"/>
      <c r="AM8" s="161"/>
      <c r="AN8" s="161"/>
      <c r="AO8" s="161"/>
      <c r="AP8" s="161"/>
      <c r="AQ8" s="161"/>
      <c r="AR8" s="161"/>
      <c r="AS8" s="161"/>
      <c r="AT8" s="161"/>
      <c r="AU8" s="161"/>
      <c r="AV8" s="161"/>
      <c r="AW8" s="161"/>
      <c r="AX8" s="161"/>
      <c r="AY8" s="161"/>
      <c r="AZ8" s="161"/>
      <c r="BA8" s="161"/>
      <c r="BB8" s="161"/>
      <c r="BC8" s="161"/>
      <c r="BD8" s="161"/>
      <c r="BE8" s="161"/>
      <c r="BF8" s="161"/>
      <c r="BG8" s="161"/>
      <c r="BH8" s="161"/>
      <c r="BI8" s="161"/>
      <c r="BJ8" s="161"/>
      <c r="BK8" s="161"/>
      <c r="BL8" s="161"/>
      <c r="BM8" s="161"/>
      <c r="BN8" s="161"/>
      <c r="BO8" s="161"/>
      <c r="BP8" s="161"/>
    </row>
    <row r="9" spans="1:68" s="45" customFormat="1" ht="39.950000000000003" customHeight="1" x14ac:dyDescent="0.5">
      <c r="A9" s="62">
        <v>8</v>
      </c>
      <c r="B9" s="60" t="s">
        <v>4455</v>
      </c>
      <c r="C9" s="53" t="s">
        <v>4344</v>
      </c>
      <c r="D9" s="60" t="s">
        <v>2005</v>
      </c>
      <c r="E9" s="60" t="s">
        <v>2006</v>
      </c>
      <c r="F9" s="60"/>
      <c r="G9" s="60" t="s">
        <v>459</v>
      </c>
      <c r="H9" s="60" t="s">
        <v>1508</v>
      </c>
      <c r="I9" s="54" t="s">
        <v>2007</v>
      </c>
      <c r="J9" s="59"/>
      <c r="K9" s="161"/>
      <c r="L9" s="161"/>
      <c r="M9" s="161"/>
      <c r="N9" s="161"/>
      <c r="O9" s="161"/>
      <c r="P9" s="161"/>
      <c r="Q9" s="161"/>
      <c r="R9" s="161"/>
      <c r="S9" s="161"/>
      <c r="T9" s="161"/>
      <c r="U9" s="161"/>
      <c r="V9" s="161"/>
      <c r="W9" s="161"/>
      <c r="X9" s="161"/>
      <c r="Y9" s="161"/>
      <c r="Z9" s="161"/>
      <c r="AA9" s="161"/>
      <c r="AB9" s="161"/>
      <c r="AC9" s="161"/>
      <c r="AD9" s="161"/>
      <c r="AE9" s="161"/>
      <c r="AF9" s="161"/>
      <c r="AG9" s="161"/>
      <c r="AH9" s="161"/>
      <c r="AI9" s="161"/>
      <c r="AJ9" s="161"/>
      <c r="AK9" s="161"/>
      <c r="AL9" s="161"/>
      <c r="AM9" s="161"/>
      <c r="AN9" s="161"/>
      <c r="AO9" s="161"/>
      <c r="AP9" s="161"/>
      <c r="AQ9" s="161"/>
      <c r="AR9" s="161"/>
      <c r="AS9" s="161"/>
      <c r="AT9" s="161"/>
      <c r="AU9" s="161"/>
      <c r="AV9" s="161"/>
      <c r="AW9" s="161"/>
      <c r="AX9" s="161"/>
      <c r="AY9" s="161"/>
      <c r="AZ9" s="161"/>
      <c r="BA9" s="161"/>
      <c r="BB9" s="161"/>
      <c r="BC9" s="161"/>
      <c r="BD9" s="161"/>
      <c r="BE9" s="161"/>
      <c r="BF9" s="161"/>
      <c r="BG9" s="161"/>
      <c r="BH9" s="161"/>
      <c r="BI9" s="161"/>
      <c r="BJ9" s="161"/>
      <c r="BK9" s="161"/>
      <c r="BL9" s="161"/>
      <c r="BM9" s="161"/>
      <c r="BN9" s="161"/>
      <c r="BO9" s="161"/>
      <c r="BP9" s="161"/>
    </row>
    <row r="10" spans="1:68" s="45" customFormat="1" ht="39.950000000000003" customHeight="1" x14ac:dyDescent="0.5">
      <c r="A10" s="62">
        <v>9</v>
      </c>
      <c r="B10" s="60" t="s">
        <v>4455</v>
      </c>
      <c r="C10" s="53" t="s">
        <v>2008</v>
      </c>
      <c r="D10" s="60" t="s">
        <v>2009</v>
      </c>
      <c r="E10" s="60" t="s">
        <v>2010</v>
      </c>
      <c r="F10" s="60"/>
      <c r="G10" s="60" t="s">
        <v>459</v>
      </c>
      <c r="H10" s="60" t="s">
        <v>1508</v>
      </c>
      <c r="I10" s="60" t="s">
        <v>2011</v>
      </c>
      <c r="J10" s="59"/>
      <c r="K10" s="161"/>
      <c r="L10" s="161"/>
      <c r="M10" s="161"/>
      <c r="N10" s="161"/>
      <c r="O10" s="161"/>
      <c r="P10" s="161"/>
      <c r="Q10" s="161"/>
      <c r="R10" s="161"/>
      <c r="S10" s="161"/>
      <c r="T10" s="161"/>
      <c r="U10" s="161"/>
      <c r="V10" s="161"/>
      <c r="W10" s="161"/>
      <c r="X10" s="161"/>
      <c r="Y10" s="161"/>
      <c r="Z10" s="161"/>
      <c r="AA10" s="161"/>
      <c r="AB10" s="161"/>
      <c r="AC10" s="161"/>
      <c r="AD10" s="161"/>
      <c r="AE10" s="161"/>
      <c r="AF10" s="161"/>
      <c r="AG10" s="161"/>
      <c r="AH10" s="161"/>
      <c r="AI10" s="161"/>
      <c r="AJ10" s="161"/>
      <c r="AK10" s="161"/>
      <c r="AL10" s="161"/>
      <c r="AM10" s="161"/>
      <c r="AN10" s="161"/>
      <c r="AO10" s="161"/>
      <c r="AP10" s="161"/>
      <c r="AQ10" s="161"/>
      <c r="AR10" s="161"/>
      <c r="AS10" s="161"/>
      <c r="AT10" s="161"/>
      <c r="AU10" s="161"/>
      <c r="AV10" s="161"/>
      <c r="AW10" s="161"/>
      <c r="AX10" s="161"/>
      <c r="AY10" s="161"/>
      <c r="AZ10" s="161"/>
      <c r="BA10" s="161"/>
      <c r="BB10" s="161"/>
      <c r="BC10" s="161"/>
      <c r="BD10" s="161"/>
      <c r="BE10" s="161"/>
      <c r="BF10" s="161"/>
      <c r="BG10" s="161"/>
      <c r="BH10" s="161"/>
      <c r="BI10" s="161"/>
      <c r="BJ10" s="161"/>
      <c r="BK10" s="161"/>
      <c r="BL10" s="161"/>
      <c r="BM10" s="161"/>
      <c r="BN10" s="161"/>
      <c r="BO10" s="161"/>
      <c r="BP10" s="161"/>
    </row>
    <row r="11" spans="1:68" s="45" customFormat="1" ht="39.950000000000003" customHeight="1" x14ac:dyDescent="0.5">
      <c r="A11" s="62">
        <v>10</v>
      </c>
      <c r="B11" s="60" t="s">
        <v>4455</v>
      </c>
      <c r="C11" s="53" t="s">
        <v>2012</v>
      </c>
      <c r="D11" s="60" t="s">
        <v>2013</v>
      </c>
      <c r="E11" s="60" t="s">
        <v>2014</v>
      </c>
      <c r="F11" s="60"/>
      <c r="G11" s="60" t="s">
        <v>459</v>
      </c>
      <c r="H11" s="60" t="s">
        <v>1508</v>
      </c>
      <c r="I11" s="60" t="s">
        <v>2015</v>
      </c>
      <c r="J11" s="59"/>
      <c r="K11" s="161"/>
      <c r="L11" s="161"/>
      <c r="M11" s="161"/>
      <c r="N11" s="161"/>
      <c r="O11" s="161"/>
      <c r="P11" s="161"/>
      <c r="Q11" s="161"/>
      <c r="R11" s="161"/>
      <c r="S11" s="161"/>
      <c r="T11" s="161"/>
      <c r="U11" s="161"/>
      <c r="V11" s="161"/>
      <c r="W11" s="161"/>
      <c r="X11" s="161"/>
      <c r="Y11" s="161"/>
      <c r="Z11" s="161"/>
      <c r="AA11" s="161"/>
      <c r="AB11" s="161"/>
      <c r="AC11" s="161"/>
      <c r="AD11" s="161"/>
      <c r="AE11" s="161"/>
      <c r="AF11" s="161"/>
      <c r="AG11" s="161"/>
      <c r="AH11" s="161"/>
      <c r="AI11" s="161"/>
      <c r="AJ11" s="161"/>
      <c r="AK11" s="161"/>
      <c r="AL11" s="161"/>
      <c r="AM11" s="161"/>
      <c r="AN11" s="161"/>
      <c r="AO11" s="161"/>
      <c r="AP11" s="161"/>
      <c r="AQ11" s="161"/>
      <c r="AR11" s="161"/>
      <c r="AS11" s="161"/>
      <c r="AT11" s="161"/>
      <c r="AU11" s="161"/>
      <c r="AV11" s="161"/>
      <c r="AW11" s="161"/>
      <c r="AX11" s="161"/>
      <c r="AY11" s="161"/>
      <c r="AZ11" s="161"/>
      <c r="BA11" s="161"/>
      <c r="BB11" s="161"/>
      <c r="BC11" s="161"/>
      <c r="BD11" s="161"/>
      <c r="BE11" s="161"/>
      <c r="BF11" s="161"/>
      <c r="BG11" s="161"/>
      <c r="BH11" s="161"/>
      <c r="BI11" s="161"/>
      <c r="BJ11" s="161"/>
      <c r="BK11" s="161"/>
      <c r="BL11" s="161"/>
      <c r="BM11" s="161"/>
      <c r="BN11" s="161"/>
      <c r="BO11" s="161"/>
      <c r="BP11" s="161"/>
    </row>
    <row r="12" spans="1:68" s="45" customFormat="1" ht="39.950000000000003" customHeight="1" x14ac:dyDescent="0.5">
      <c r="A12" s="62">
        <v>11</v>
      </c>
      <c r="B12" s="54" t="s">
        <v>4346</v>
      </c>
      <c r="C12" s="53" t="s">
        <v>4345</v>
      </c>
      <c r="D12" s="54" t="s">
        <v>2017</v>
      </c>
      <c r="E12" s="54" t="s">
        <v>2018</v>
      </c>
      <c r="F12" s="54" t="s">
        <v>126</v>
      </c>
      <c r="G12" s="54" t="s">
        <v>5579</v>
      </c>
      <c r="H12" s="54" t="s">
        <v>16</v>
      </c>
      <c r="I12" s="54" t="s">
        <v>2019</v>
      </c>
      <c r="J12" s="59"/>
      <c r="K12" s="161"/>
      <c r="L12" s="161"/>
      <c r="M12" s="161"/>
      <c r="N12" s="161"/>
      <c r="O12" s="161"/>
      <c r="P12" s="161"/>
      <c r="Q12" s="161"/>
      <c r="R12" s="161"/>
      <c r="S12" s="161"/>
      <c r="T12" s="161"/>
      <c r="U12" s="161"/>
      <c r="V12" s="161"/>
      <c r="W12" s="161"/>
      <c r="X12" s="161"/>
      <c r="Y12" s="161"/>
      <c r="Z12" s="161"/>
      <c r="AA12" s="161"/>
      <c r="AB12" s="161"/>
      <c r="AC12" s="161"/>
      <c r="AD12" s="161"/>
      <c r="AE12" s="161"/>
      <c r="AF12" s="161"/>
      <c r="AG12" s="161"/>
      <c r="AH12" s="161"/>
      <c r="AI12" s="161"/>
      <c r="AJ12" s="161"/>
      <c r="AK12" s="161"/>
      <c r="AL12" s="161"/>
      <c r="AM12" s="161"/>
      <c r="AN12" s="161"/>
      <c r="AO12" s="161"/>
      <c r="AP12" s="161"/>
      <c r="AQ12" s="161"/>
      <c r="AR12" s="161"/>
      <c r="AS12" s="161"/>
      <c r="AT12" s="161"/>
      <c r="AU12" s="161"/>
      <c r="AV12" s="161"/>
      <c r="AW12" s="161"/>
      <c r="AX12" s="161"/>
      <c r="AY12" s="161"/>
      <c r="AZ12" s="161"/>
      <c r="BA12" s="161"/>
      <c r="BB12" s="161"/>
      <c r="BC12" s="161"/>
      <c r="BD12" s="161"/>
      <c r="BE12" s="161"/>
      <c r="BF12" s="161"/>
      <c r="BG12" s="161"/>
      <c r="BH12" s="161"/>
      <c r="BI12" s="161"/>
      <c r="BJ12" s="161"/>
      <c r="BK12" s="161"/>
      <c r="BL12" s="161"/>
      <c r="BM12" s="161"/>
      <c r="BN12" s="161"/>
      <c r="BO12" s="161"/>
      <c r="BP12" s="161"/>
    </row>
    <row r="13" spans="1:68" s="45" customFormat="1" ht="39.950000000000003" customHeight="1" x14ac:dyDescent="0.5">
      <c r="A13" s="62">
        <v>12</v>
      </c>
      <c r="B13" s="54" t="s">
        <v>4455</v>
      </c>
      <c r="C13" s="53" t="s">
        <v>4486</v>
      </c>
      <c r="D13" s="54" t="s">
        <v>2020</v>
      </c>
      <c r="E13" s="54" t="s">
        <v>2021</v>
      </c>
      <c r="F13" s="54" t="s">
        <v>126</v>
      </c>
      <c r="G13" s="54" t="s">
        <v>5579</v>
      </c>
      <c r="H13" s="54" t="s">
        <v>16</v>
      </c>
      <c r="I13" s="54" t="s">
        <v>2022</v>
      </c>
      <c r="J13" s="59"/>
      <c r="K13" s="161"/>
      <c r="L13" s="161"/>
      <c r="M13" s="161"/>
      <c r="N13" s="161"/>
      <c r="O13" s="161"/>
      <c r="P13" s="161"/>
      <c r="Q13" s="161"/>
      <c r="R13" s="161"/>
      <c r="S13" s="161"/>
      <c r="T13" s="161"/>
      <c r="U13" s="161"/>
      <c r="V13" s="161"/>
      <c r="W13" s="161"/>
      <c r="X13" s="161"/>
      <c r="Y13" s="161"/>
      <c r="Z13" s="161"/>
      <c r="AA13" s="161"/>
      <c r="AB13" s="161"/>
      <c r="AC13" s="161"/>
      <c r="AD13" s="161"/>
      <c r="AE13" s="161"/>
      <c r="AF13" s="161"/>
      <c r="AG13" s="161"/>
      <c r="AH13" s="161"/>
      <c r="AI13" s="161"/>
      <c r="AJ13" s="161"/>
      <c r="AK13" s="161"/>
      <c r="AL13" s="161"/>
      <c r="AM13" s="161"/>
      <c r="AN13" s="161"/>
      <c r="AO13" s="161"/>
      <c r="AP13" s="161"/>
      <c r="AQ13" s="161"/>
      <c r="AR13" s="161"/>
      <c r="AS13" s="161"/>
      <c r="AT13" s="161"/>
      <c r="AU13" s="161"/>
      <c r="AV13" s="161"/>
      <c r="AW13" s="161"/>
      <c r="AX13" s="161"/>
      <c r="AY13" s="161"/>
      <c r="AZ13" s="161"/>
      <c r="BA13" s="161"/>
      <c r="BB13" s="161"/>
      <c r="BC13" s="161"/>
      <c r="BD13" s="161"/>
      <c r="BE13" s="161"/>
      <c r="BF13" s="161"/>
      <c r="BG13" s="161"/>
      <c r="BH13" s="161"/>
      <c r="BI13" s="161"/>
      <c r="BJ13" s="161"/>
      <c r="BK13" s="161"/>
      <c r="BL13" s="161"/>
      <c r="BM13" s="161"/>
      <c r="BN13" s="161"/>
      <c r="BO13" s="161"/>
      <c r="BP13" s="161"/>
    </row>
    <row r="14" spans="1:68" s="45" customFormat="1" ht="39.950000000000003" customHeight="1" x14ac:dyDescent="0.5">
      <c r="A14" s="62">
        <v>13</v>
      </c>
      <c r="B14" s="54" t="s">
        <v>4455</v>
      </c>
      <c r="C14" s="53" t="s">
        <v>4485</v>
      </c>
      <c r="D14" s="54" t="s">
        <v>2023</v>
      </c>
      <c r="E14" s="54" t="s">
        <v>2024</v>
      </c>
      <c r="F14" s="54" t="s">
        <v>126</v>
      </c>
      <c r="G14" s="54" t="s">
        <v>5579</v>
      </c>
      <c r="H14" s="54" t="s">
        <v>16</v>
      </c>
      <c r="I14" s="54" t="s">
        <v>2025</v>
      </c>
      <c r="J14" s="59"/>
      <c r="K14" s="161"/>
      <c r="L14" s="161"/>
      <c r="M14" s="161"/>
      <c r="N14" s="161"/>
      <c r="O14" s="161"/>
      <c r="P14" s="161"/>
      <c r="Q14" s="161"/>
      <c r="R14" s="161"/>
      <c r="S14" s="161"/>
      <c r="T14" s="161"/>
      <c r="U14" s="161"/>
      <c r="V14" s="161"/>
      <c r="W14" s="161"/>
      <c r="X14" s="161"/>
      <c r="Y14" s="161"/>
      <c r="Z14" s="161"/>
      <c r="AA14" s="161"/>
      <c r="AB14" s="161"/>
      <c r="AC14" s="161"/>
      <c r="AD14" s="161"/>
      <c r="AE14" s="161"/>
      <c r="AF14" s="161"/>
      <c r="AG14" s="161"/>
      <c r="AH14" s="161"/>
      <c r="AI14" s="161"/>
      <c r="AJ14" s="161"/>
      <c r="AK14" s="161"/>
      <c r="AL14" s="161"/>
      <c r="AM14" s="161"/>
      <c r="AN14" s="161"/>
      <c r="AO14" s="161"/>
      <c r="AP14" s="161"/>
      <c r="AQ14" s="161"/>
      <c r="AR14" s="161"/>
      <c r="AS14" s="161"/>
      <c r="AT14" s="161"/>
      <c r="AU14" s="161"/>
      <c r="AV14" s="161"/>
      <c r="AW14" s="161"/>
      <c r="AX14" s="161"/>
      <c r="AY14" s="161"/>
      <c r="AZ14" s="161"/>
      <c r="BA14" s="161"/>
      <c r="BB14" s="161"/>
      <c r="BC14" s="161"/>
      <c r="BD14" s="161"/>
      <c r="BE14" s="161"/>
      <c r="BF14" s="161"/>
      <c r="BG14" s="161"/>
      <c r="BH14" s="161"/>
      <c r="BI14" s="161"/>
      <c r="BJ14" s="161"/>
      <c r="BK14" s="161"/>
      <c r="BL14" s="161"/>
      <c r="BM14" s="161"/>
      <c r="BN14" s="161"/>
      <c r="BO14" s="161"/>
      <c r="BP14" s="161"/>
    </row>
    <row r="15" spans="1:68" s="45" customFormat="1" ht="39.950000000000003" customHeight="1" x14ac:dyDescent="0.5">
      <c r="A15" s="62">
        <v>14</v>
      </c>
      <c r="B15" s="54" t="s">
        <v>4455</v>
      </c>
      <c r="C15" s="53" t="s">
        <v>4484</v>
      </c>
      <c r="D15" s="54" t="s">
        <v>2026</v>
      </c>
      <c r="E15" s="54" t="s">
        <v>2027</v>
      </c>
      <c r="F15" s="54" t="s">
        <v>134</v>
      </c>
      <c r="G15" s="54" t="s">
        <v>5580</v>
      </c>
      <c r="H15" s="54" t="s">
        <v>16</v>
      </c>
      <c r="I15" s="54" t="s">
        <v>2028</v>
      </c>
      <c r="J15" s="59"/>
      <c r="K15" s="161"/>
      <c r="L15" s="161"/>
      <c r="M15" s="161"/>
      <c r="N15" s="161"/>
      <c r="O15" s="161"/>
      <c r="P15" s="161"/>
      <c r="Q15" s="161"/>
      <c r="R15" s="161"/>
      <c r="S15" s="161"/>
      <c r="T15" s="161"/>
      <c r="U15" s="161"/>
      <c r="V15" s="161"/>
      <c r="W15" s="161"/>
      <c r="X15" s="161"/>
      <c r="Y15" s="161"/>
      <c r="Z15" s="161"/>
      <c r="AA15" s="161"/>
      <c r="AB15" s="161"/>
      <c r="AC15" s="161"/>
      <c r="AD15" s="161"/>
      <c r="AE15" s="161"/>
      <c r="AF15" s="161"/>
      <c r="AG15" s="161"/>
      <c r="AH15" s="161"/>
      <c r="AI15" s="161"/>
      <c r="AJ15" s="161"/>
      <c r="AK15" s="161"/>
      <c r="AL15" s="161"/>
      <c r="AM15" s="161"/>
      <c r="AN15" s="161"/>
      <c r="AO15" s="161"/>
      <c r="AP15" s="161"/>
      <c r="AQ15" s="161"/>
      <c r="AR15" s="161"/>
      <c r="AS15" s="161"/>
      <c r="AT15" s="161"/>
      <c r="AU15" s="161"/>
      <c r="AV15" s="161"/>
      <c r="AW15" s="161"/>
      <c r="AX15" s="161"/>
      <c r="AY15" s="161"/>
      <c r="AZ15" s="161"/>
      <c r="BA15" s="161"/>
      <c r="BB15" s="161"/>
      <c r="BC15" s="161"/>
      <c r="BD15" s="161"/>
      <c r="BE15" s="161"/>
      <c r="BF15" s="161"/>
      <c r="BG15" s="161"/>
      <c r="BH15" s="161"/>
      <c r="BI15" s="161"/>
      <c r="BJ15" s="161"/>
      <c r="BK15" s="161"/>
      <c r="BL15" s="161"/>
      <c r="BM15" s="161"/>
      <c r="BN15" s="161"/>
      <c r="BO15" s="161"/>
      <c r="BP15" s="161"/>
    </row>
    <row r="16" spans="1:68" s="45" customFormat="1" ht="39.950000000000003" customHeight="1" x14ac:dyDescent="0.5">
      <c r="A16" s="62">
        <v>15</v>
      </c>
      <c r="B16" s="54" t="s">
        <v>4455</v>
      </c>
      <c r="C16" s="53" t="s">
        <v>4483</v>
      </c>
      <c r="D16" s="54" t="s">
        <v>2029</v>
      </c>
      <c r="E16" s="54" t="s">
        <v>2030</v>
      </c>
      <c r="F16" s="54" t="s">
        <v>134</v>
      </c>
      <c r="G16" s="54" t="s">
        <v>5580</v>
      </c>
      <c r="H16" s="54" t="s">
        <v>16</v>
      </c>
      <c r="I16" s="54" t="s">
        <v>2031</v>
      </c>
      <c r="J16" s="59"/>
      <c r="K16" s="161"/>
      <c r="L16" s="161"/>
      <c r="M16" s="161"/>
      <c r="N16" s="161"/>
      <c r="O16" s="161"/>
      <c r="P16" s="161"/>
      <c r="Q16" s="161"/>
      <c r="R16" s="161"/>
      <c r="S16" s="161"/>
      <c r="T16" s="161"/>
      <c r="U16" s="161"/>
      <c r="V16" s="161"/>
      <c r="W16" s="161"/>
      <c r="X16" s="161"/>
      <c r="Y16" s="161"/>
      <c r="Z16" s="161"/>
      <c r="AA16" s="161"/>
      <c r="AB16" s="161"/>
      <c r="AC16" s="161"/>
      <c r="AD16" s="161"/>
      <c r="AE16" s="161"/>
      <c r="AF16" s="161"/>
      <c r="AG16" s="161"/>
      <c r="AH16" s="161"/>
      <c r="AI16" s="161"/>
      <c r="AJ16" s="161"/>
      <c r="AK16" s="161"/>
      <c r="AL16" s="161"/>
      <c r="AM16" s="161"/>
      <c r="AN16" s="161"/>
      <c r="AO16" s="161"/>
      <c r="AP16" s="161"/>
      <c r="AQ16" s="161"/>
      <c r="AR16" s="161"/>
      <c r="AS16" s="161"/>
      <c r="AT16" s="161"/>
      <c r="AU16" s="161"/>
      <c r="AV16" s="161"/>
      <c r="AW16" s="161"/>
      <c r="AX16" s="161"/>
      <c r="AY16" s="161"/>
      <c r="AZ16" s="161"/>
      <c r="BA16" s="161"/>
      <c r="BB16" s="161"/>
      <c r="BC16" s="161"/>
      <c r="BD16" s="161"/>
      <c r="BE16" s="161"/>
      <c r="BF16" s="161"/>
      <c r="BG16" s="161"/>
      <c r="BH16" s="161"/>
      <c r="BI16" s="161"/>
      <c r="BJ16" s="161"/>
      <c r="BK16" s="161"/>
      <c r="BL16" s="161"/>
      <c r="BM16" s="161"/>
      <c r="BN16" s="161"/>
      <c r="BO16" s="161"/>
      <c r="BP16" s="161"/>
    </row>
    <row r="17" spans="1:68" s="45" customFormat="1" ht="39.950000000000003" customHeight="1" x14ac:dyDescent="0.5">
      <c r="A17" s="62">
        <v>16</v>
      </c>
      <c r="B17" s="54" t="s">
        <v>4455</v>
      </c>
      <c r="C17" s="53" t="s">
        <v>4482</v>
      </c>
      <c r="D17" s="54" t="s">
        <v>2032</v>
      </c>
      <c r="E17" s="54" t="s">
        <v>2033</v>
      </c>
      <c r="F17" s="54" t="s">
        <v>134</v>
      </c>
      <c r="G17" s="54" t="s">
        <v>5580</v>
      </c>
      <c r="H17" s="54" t="s">
        <v>16</v>
      </c>
      <c r="I17" s="54" t="s">
        <v>2034</v>
      </c>
      <c r="J17" s="59"/>
      <c r="K17" s="161"/>
      <c r="L17" s="161"/>
      <c r="M17" s="161"/>
      <c r="N17" s="161"/>
      <c r="O17" s="161"/>
      <c r="P17" s="161"/>
      <c r="Q17" s="161"/>
      <c r="R17" s="161"/>
      <c r="S17" s="161"/>
      <c r="T17" s="161"/>
      <c r="U17" s="161"/>
      <c r="V17" s="161"/>
      <c r="W17" s="161"/>
      <c r="X17" s="161"/>
      <c r="Y17" s="161"/>
      <c r="Z17" s="161"/>
      <c r="AA17" s="161"/>
      <c r="AB17" s="161"/>
      <c r="AC17" s="161"/>
      <c r="AD17" s="161"/>
      <c r="AE17" s="161"/>
      <c r="AF17" s="161"/>
      <c r="AG17" s="161"/>
      <c r="AH17" s="161"/>
      <c r="AI17" s="161"/>
      <c r="AJ17" s="161"/>
      <c r="AK17" s="161"/>
      <c r="AL17" s="161"/>
      <c r="AM17" s="161"/>
      <c r="AN17" s="161"/>
      <c r="AO17" s="161"/>
      <c r="AP17" s="161"/>
      <c r="AQ17" s="161"/>
      <c r="AR17" s="161"/>
      <c r="AS17" s="161"/>
      <c r="AT17" s="161"/>
      <c r="AU17" s="161"/>
      <c r="AV17" s="161"/>
      <c r="AW17" s="161"/>
      <c r="AX17" s="161"/>
      <c r="AY17" s="161"/>
      <c r="AZ17" s="161"/>
      <c r="BA17" s="161"/>
      <c r="BB17" s="161"/>
      <c r="BC17" s="161"/>
      <c r="BD17" s="161"/>
      <c r="BE17" s="161"/>
      <c r="BF17" s="161"/>
      <c r="BG17" s="161"/>
      <c r="BH17" s="161"/>
      <c r="BI17" s="161"/>
      <c r="BJ17" s="161"/>
      <c r="BK17" s="161"/>
      <c r="BL17" s="161"/>
      <c r="BM17" s="161"/>
      <c r="BN17" s="161"/>
      <c r="BO17" s="161"/>
      <c r="BP17" s="161"/>
    </row>
    <row r="18" spans="1:68" s="45" customFormat="1" ht="39.950000000000003" customHeight="1" x14ac:dyDescent="0.5">
      <c r="A18" s="62">
        <v>17</v>
      </c>
      <c r="B18" s="54" t="s">
        <v>4455</v>
      </c>
      <c r="C18" s="53" t="s">
        <v>2035</v>
      </c>
      <c r="D18" s="54" t="s">
        <v>2036</v>
      </c>
      <c r="E18" s="54" t="s">
        <v>2037</v>
      </c>
      <c r="F18" s="54" t="s">
        <v>126</v>
      </c>
      <c r="G18" s="54" t="s">
        <v>2038</v>
      </c>
      <c r="H18" s="54">
        <v>2018</v>
      </c>
      <c r="I18" s="54" t="s">
        <v>2039</v>
      </c>
      <c r="J18" s="59"/>
      <c r="K18" s="161"/>
      <c r="L18" s="161"/>
      <c r="M18" s="161"/>
      <c r="N18" s="161"/>
      <c r="O18" s="161"/>
      <c r="P18" s="161"/>
      <c r="Q18" s="161"/>
      <c r="R18" s="161"/>
      <c r="S18" s="161"/>
      <c r="T18" s="161"/>
      <c r="U18" s="161"/>
      <c r="V18" s="161"/>
      <c r="W18" s="161"/>
      <c r="X18" s="161"/>
      <c r="Y18" s="161"/>
      <c r="Z18" s="161"/>
      <c r="AA18" s="161"/>
      <c r="AB18" s="161"/>
      <c r="AC18" s="161"/>
      <c r="AD18" s="161"/>
      <c r="AE18" s="161"/>
      <c r="AF18" s="161"/>
      <c r="AG18" s="161"/>
      <c r="AH18" s="161"/>
      <c r="AI18" s="161"/>
      <c r="AJ18" s="161"/>
      <c r="AK18" s="161"/>
      <c r="AL18" s="161"/>
      <c r="AM18" s="161"/>
      <c r="AN18" s="161"/>
      <c r="AO18" s="161"/>
      <c r="AP18" s="161"/>
      <c r="AQ18" s="161"/>
      <c r="AR18" s="161"/>
      <c r="AS18" s="161"/>
      <c r="AT18" s="161"/>
      <c r="AU18" s="161"/>
      <c r="AV18" s="161"/>
      <c r="AW18" s="161"/>
      <c r="AX18" s="161"/>
      <c r="AY18" s="161"/>
      <c r="AZ18" s="161"/>
      <c r="BA18" s="161"/>
      <c r="BB18" s="161"/>
      <c r="BC18" s="161"/>
      <c r="BD18" s="161"/>
      <c r="BE18" s="161"/>
      <c r="BF18" s="161"/>
      <c r="BG18" s="161"/>
      <c r="BH18" s="161"/>
      <c r="BI18" s="161"/>
      <c r="BJ18" s="161"/>
      <c r="BK18" s="161"/>
      <c r="BL18" s="161"/>
      <c r="BM18" s="161"/>
      <c r="BN18" s="161"/>
      <c r="BO18" s="161"/>
      <c r="BP18" s="161"/>
    </row>
    <row r="19" spans="1:68" s="45" customFormat="1" ht="39.950000000000003" customHeight="1" x14ac:dyDescent="0.5">
      <c r="A19" s="62">
        <v>18</v>
      </c>
      <c r="B19" s="54" t="s">
        <v>4455</v>
      </c>
      <c r="C19" s="53" t="s">
        <v>2040</v>
      </c>
      <c r="D19" s="54" t="s">
        <v>2040</v>
      </c>
      <c r="E19" s="54" t="s">
        <v>2041</v>
      </c>
      <c r="F19" s="54" t="s">
        <v>126</v>
      </c>
      <c r="G19" s="54" t="s">
        <v>5579</v>
      </c>
      <c r="H19" s="54">
        <v>2018</v>
      </c>
      <c r="I19" s="54" t="s">
        <v>2042</v>
      </c>
      <c r="J19" s="59"/>
      <c r="K19" s="161"/>
      <c r="L19" s="161"/>
      <c r="M19" s="161"/>
      <c r="N19" s="161"/>
      <c r="O19" s="161"/>
      <c r="P19" s="161"/>
      <c r="Q19" s="161"/>
      <c r="R19" s="161"/>
      <c r="S19" s="161"/>
      <c r="T19" s="161"/>
      <c r="U19" s="161"/>
      <c r="V19" s="161"/>
      <c r="W19" s="161"/>
      <c r="X19" s="161"/>
      <c r="Y19" s="161"/>
      <c r="Z19" s="161"/>
      <c r="AA19" s="161"/>
      <c r="AB19" s="161"/>
      <c r="AC19" s="161"/>
      <c r="AD19" s="161"/>
      <c r="AE19" s="161"/>
      <c r="AF19" s="161"/>
      <c r="AG19" s="161"/>
      <c r="AH19" s="161"/>
      <c r="AI19" s="161"/>
      <c r="AJ19" s="161"/>
      <c r="AK19" s="161"/>
      <c r="AL19" s="161"/>
      <c r="AM19" s="161"/>
      <c r="AN19" s="161"/>
      <c r="AO19" s="161"/>
      <c r="AP19" s="161"/>
      <c r="AQ19" s="161"/>
      <c r="AR19" s="161"/>
      <c r="AS19" s="161"/>
      <c r="AT19" s="161"/>
      <c r="AU19" s="161"/>
      <c r="AV19" s="161"/>
      <c r="AW19" s="161"/>
      <c r="AX19" s="161"/>
      <c r="AY19" s="161"/>
      <c r="AZ19" s="161"/>
      <c r="BA19" s="161"/>
      <c r="BB19" s="161"/>
      <c r="BC19" s="161"/>
      <c r="BD19" s="161"/>
      <c r="BE19" s="161"/>
      <c r="BF19" s="161"/>
      <c r="BG19" s="161"/>
      <c r="BH19" s="161"/>
      <c r="BI19" s="161"/>
      <c r="BJ19" s="161"/>
      <c r="BK19" s="161"/>
      <c r="BL19" s="161"/>
      <c r="BM19" s="161"/>
      <c r="BN19" s="161"/>
      <c r="BO19" s="161"/>
      <c r="BP19" s="161"/>
    </row>
    <row r="20" spans="1:68" s="45" customFormat="1" ht="39.950000000000003" customHeight="1" x14ac:dyDescent="0.5">
      <c r="A20" s="62">
        <v>19</v>
      </c>
      <c r="B20" s="54" t="s">
        <v>4455</v>
      </c>
      <c r="C20" s="53" t="s">
        <v>4538</v>
      </c>
      <c r="D20" s="54" t="s">
        <v>2043</v>
      </c>
      <c r="E20" s="54" t="s">
        <v>2044</v>
      </c>
      <c r="F20" s="54" t="s">
        <v>1490</v>
      </c>
      <c r="G20" s="54" t="s">
        <v>2045</v>
      </c>
      <c r="H20" s="54">
        <v>2015</v>
      </c>
      <c r="I20" s="54" t="s">
        <v>2046</v>
      </c>
      <c r="J20" s="59"/>
      <c r="K20" s="161"/>
      <c r="L20" s="161"/>
      <c r="M20" s="161"/>
      <c r="N20" s="161"/>
      <c r="O20" s="161"/>
      <c r="P20" s="161"/>
      <c r="Q20" s="161"/>
      <c r="R20" s="161"/>
      <c r="S20" s="161"/>
      <c r="T20" s="161"/>
      <c r="U20" s="161"/>
      <c r="V20" s="161"/>
      <c r="W20" s="161"/>
      <c r="X20" s="161"/>
      <c r="Y20" s="161"/>
      <c r="Z20" s="161"/>
      <c r="AA20" s="161"/>
      <c r="AB20" s="161"/>
      <c r="AC20" s="161"/>
      <c r="AD20" s="161"/>
      <c r="AE20" s="161"/>
      <c r="AF20" s="161"/>
      <c r="AG20" s="161"/>
      <c r="AH20" s="161"/>
      <c r="AI20" s="161"/>
      <c r="AJ20" s="161"/>
      <c r="AK20" s="161"/>
      <c r="AL20" s="161"/>
      <c r="AM20" s="161"/>
      <c r="AN20" s="161"/>
      <c r="AO20" s="161"/>
      <c r="AP20" s="161"/>
      <c r="AQ20" s="161"/>
      <c r="AR20" s="161"/>
      <c r="AS20" s="161"/>
      <c r="AT20" s="161"/>
      <c r="AU20" s="161"/>
      <c r="AV20" s="161"/>
      <c r="AW20" s="161"/>
      <c r="AX20" s="161"/>
      <c r="AY20" s="161"/>
      <c r="AZ20" s="161"/>
      <c r="BA20" s="161"/>
      <c r="BB20" s="161"/>
      <c r="BC20" s="161"/>
      <c r="BD20" s="161"/>
      <c r="BE20" s="161"/>
      <c r="BF20" s="161"/>
      <c r="BG20" s="161"/>
      <c r="BH20" s="161"/>
      <c r="BI20" s="161"/>
      <c r="BJ20" s="161"/>
      <c r="BK20" s="161"/>
      <c r="BL20" s="161"/>
      <c r="BM20" s="161"/>
      <c r="BN20" s="161"/>
      <c r="BO20" s="161"/>
      <c r="BP20" s="161"/>
    </row>
    <row r="21" spans="1:68" s="45" customFormat="1" ht="39.950000000000003" customHeight="1" x14ac:dyDescent="0.5">
      <c r="A21" s="62">
        <v>20</v>
      </c>
      <c r="B21" s="54" t="s">
        <v>4455</v>
      </c>
      <c r="C21" s="53" t="s">
        <v>2047</v>
      </c>
      <c r="D21" s="54" t="s">
        <v>2047</v>
      </c>
      <c r="E21" s="54" t="s">
        <v>2048</v>
      </c>
      <c r="F21" s="54" t="s">
        <v>1490</v>
      </c>
      <c r="G21" s="54" t="s">
        <v>2045</v>
      </c>
      <c r="H21" s="54">
        <v>2015</v>
      </c>
      <c r="I21" s="54" t="s">
        <v>2049</v>
      </c>
      <c r="J21" s="59"/>
      <c r="K21" s="161"/>
      <c r="L21" s="161"/>
      <c r="M21" s="161"/>
      <c r="N21" s="161"/>
      <c r="O21" s="161"/>
      <c r="P21" s="161"/>
      <c r="Q21" s="161"/>
      <c r="R21" s="161"/>
      <c r="S21" s="161"/>
      <c r="T21" s="161"/>
      <c r="U21" s="161"/>
      <c r="V21" s="161"/>
      <c r="W21" s="161"/>
      <c r="X21" s="161"/>
      <c r="Y21" s="161"/>
      <c r="Z21" s="161"/>
      <c r="AA21" s="161"/>
      <c r="AB21" s="161"/>
      <c r="AC21" s="161"/>
      <c r="AD21" s="161"/>
      <c r="AE21" s="161"/>
      <c r="AF21" s="161"/>
      <c r="AG21" s="161"/>
      <c r="AH21" s="161"/>
      <c r="AI21" s="161"/>
      <c r="AJ21" s="161"/>
      <c r="AK21" s="161"/>
      <c r="AL21" s="161"/>
      <c r="AM21" s="161"/>
      <c r="AN21" s="161"/>
      <c r="AO21" s="161"/>
      <c r="AP21" s="161"/>
      <c r="AQ21" s="161"/>
      <c r="AR21" s="161"/>
      <c r="AS21" s="161"/>
      <c r="AT21" s="161"/>
      <c r="AU21" s="161"/>
      <c r="AV21" s="161"/>
      <c r="AW21" s="161"/>
      <c r="AX21" s="161"/>
      <c r="AY21" s="161"/>
      <c r="AZ21" s="161"/>
      <c r="BA21" s="161"/>
      <c r="BB21" s="161"/>
      <c r="BC21" s="161"/>
      <c r="BD21" s="161"/>
      <c r="BE21" s="161"/>
      <c r="BF21" s="161"/>
      <c r="BG21" s="161"/>
      <c r="BH21" s="161"/>
      <c r="BI21" s="161"/>
      <c r="BJ21" s="161"/>
      <c r="BK21" s="161"/>
      <c r="BL21" s="161"/>
      <c r="BM21" s="161"/>
      <c r="BN21" s="161"/>
      <c r="BO21" s="161"/>
      <c r="BP21" s="161"/>
    </row>
    <row r="22" spans="1:68" s="45" customFormat="1" ht="39.950000000000003" customHeight="1" x14ac:dyDescent="0.5">
      <c r="A22" s="62">
        <v>21</v>
      </c>
      <c r="B22" s="54" t="s">
        <v>4455</v>
      </c>
      <c r="C22" s="53" t="str">
        <f>'[1]13 nsc book'!C32</f>
        <v xml:space="preserve">Daewy </v>
      </c>
      <c r="D22" s="60" t="str">
        <f>'[1]13 nsc book'!D32</f>
        <v xml:space="preserve">Daewy </v>
      </c>
      <c r="E22" s="60" t="str">
        <f>'[1]13 nsc book'!E32</f>
        <v>CU 33279xCU 33392</v>
      </c>
      <c r="F22" s="60" t="str">
        <f>'[1]13 nsc book'!G32</f>
        <v>Thai</v>
      </c>
      <c r="G22" s="54" t="s">
        <v>5579</v>
      </c>
      <c r="H22" s="60">
        <f>'[1]13 nsc book'!H32</f>
        <v>2018</v>
      </c>
      <c r="I22" s="60" t="str">
        <f>'[1]13 nsc book'!I32</f>
        <v>Cu 2018-882</v>
      </c>
      <c r="J22" s="59"/>
      <c r="K22" s="161"/>
      <c r="L22" s="161"/>
      <c r="M22" s="161"/>
      <c r="N22" s="161"/>
      <c r="O22" s="161"/>
      <c r="P22" s="161"/>
      <c r="Q22" s="161"/>
      <c r="R22" s="161"/>
      <c r="S22" s="161"/>
      <c r="T22" s="161"/>
      <c r="U22" s="161"/>
      <c r="V22" s="161"/>
      <c r="W22" s="161"/>
      <c r="X22" s="161"/>
      <c r="Y22" s="161"/>
      <c r="Z22" s="161"/>
      <c r="AA22" s="161"/>
      <c r="AB22" s="161"/>
      <c r="AC22" s="161"/>
      <c r="AD22" s="161"/>
      <c r="AE22" s="161"/>
      <c r="AF22" s="161"/>
      <c r="AG22" s="161"/>
      <c r="AH22" s="161"/>
      <c r="AI22" s="161"/>
      <c r="AJ22" s="161"/>
      <c r="AK22" s="161"/>
      <c r="AL22" s="161"/>
      <c r="AM22" s="161"/>
      <c r="AN22" s="161"/>
      <c r="AO22" s="161"/>
      <c r="AP22" s="161"/>
      <c r="AQ22" s="161"/>
      <c r="AR22" s="161"/>
      <c r="AS22" s="161"/>
      <c r="AT22" s="161"/>
      <c r="AU22" s="161"/>
      <c r="AV22" s="161"/>
      <c r="AW22" s="161"/>
      <c r="AX22" s="161"/>
      <c r="AY22" s="161"/>
      <c r="AZ22" s="161"/>
      <c r="BA22" s="161"/>
      <c r="BB22" s="161"/>
      <c r="BC22" s="161"/>
      <c r="BD22" s="161"/>
      <c r="BE22" s="161"/>
      <c r="BF22" s="161"/>
      <c r="BG22" s="161"/>
      <c r="BH22" s="161"/>
      <c r="BI22" s="161"/>
      <c r="BJ22" s="161"/>
      <c r="BK22" s="161"/>
      <c r="BL22" s="161"/>
      <c r="BM22" s="161"/>
      <c r="BN22" s="161"/>
      <c r="BO22" s="161"/>
      <c r="BP22" s="161"/>
    </row>
    <row r="23" spans="1:68" s="45" customFormat="1" ht="39.950000000000003" customHeight="1" x14ac:dyDescent="0.5">
      <c r="A23" s="62">
        <v>22</v>
      </c>
      <c r="B23" s="54" t="s">
        <v>4455</v>
      </c>
      <c r="C23" s="53" t="str">
        <f>'[1]13 nsc book'!C33</f>
        <v>Maddy 27</v>
      </c>
      <c r="D23" s="60" t="str">
        <f>'[1]13 nsc book'!D33</f>
        <v>Maddy 27</v>
      </c>
      <c r="E23" s="60" t="str">
        <f>'[1]13 nsc book'!E33</f>
        <v>CU 33161xCU 32728</v>
      </c>
      <c r="F23" s="60" t="str">
        <f>'[1]13 nsc book'!G33</f>
        <v>Thai</v>
      </c>
      <c r="G23" s="54" t="s">
        <v>5579</v>
      </c>
      <c r="H23" s="60">
        <f>'[1]13 nsc book'!H33</f>
        <v>2018</v>
      </c>
      <c r="I23" s="60" t="str">
        <f>'[1]13 nsc book'!I33</f>
        <v>Cu 2018-883</v>
      </c>
      <c r="J23" s="59"/>
      <c r="K23" s="161"/>
      <c r="L23" s="161"/>
      <c r="M23" s="161"/>
      <c r="N23" s="161"/>
      <c r="O23" s="161"/>
      <c r="P23" s="161"/>
      <c r="Q23" s="161"/>
      <c r="R23" s="161"/>
      <c r="S23" s="161"/>
      <c r="T23" s="161"/>
      <c r="U23" s="161"/>
      <c r="V23" s="161"/>
      <c r="W23" s="161"/>
      <c r="X23" s="161"/>
      <c r="Y23" s="161"/>
      <c r="Z23" s="161"/>
      <c r="AA23" s="161"/>
      <c r="AB23" s="161"/>
      <c r="AC23" s="161"/>
      <c r="AD23" s="161"/>
      <c r="AE23" s="161"/>
      <c r="AF23" s="161"/>
      <c r="AG23" s="161"/>
      <c r="AH23" s="161"/>
      <c r="AI23" s="161"/>
      <c r="AJ23" s="161"/>
      <c r="AK23" s="161"/>
      <c r="AL23" s="161"/>
      <c r="AM23" s="161"/>
      <c r="AN23" s="161"/>
      <c r="AO23" s="161"/>
      <c r="AP23" s="161"/>
      <c r="AQ23" s="161"/>
      <c r="AR23" s="161"/>
      <c r="AS23" s="161"/>
      <c r="AT23" s="161"/>
      <c r="AU23" s="161"/>
      <c r="AV23" s="161"/>
      <c r="AW23" s="161"/>
      <c r="AX23" s="161"/>
      <c r="AY23" s="161"/>
      <c r="AZ23" s="161"/>
      <c r="BA23" s="161"/>
      <c r="BB23" s="161"/>
      <c r="BC23" s="161"/>
      <c r="BD23" s="161"/>
      <c r="BE23" s="161"/>
      <c r="BF23" s="161"/>
      <c r="BG23" s="161"/>
      <c r="BH23" s="161"/>
      <c r="BI23" s="161"/>
      <c r="BJ23" s="161"/>
      <c r="BK23" s="161"/>
      <c r="BL23" s="161"/>
      <c r="BM23" s="161"/>
      <c r="BN23" s="161"/>
      <c r="BO23" s="161"/>
      <c r="BP23" s="161"/>
    </row>
    <row r="24" spans="1:68" s="45" customFormat="1" ht="39.950000000000003" customHeight="1" x14ac:dyDescent="0.5">
      <c r="A24" s="62">
        <v>23</v>
      </c>
      <c r="B24" s="54" t="s">
        <v>4455</v>
      </c>
      <c r="C24" s="53" t="str">
        <f>'[1]13 nsc book'!C34</f>
        <v>Summer 487</v>
      </c>
      <c r="D24" s="60" t="str">
        <f>'[1]13 nsc book'!D34</f>
        <v>Summer 487</v>
      </c>
      <c r="E24" s="60" t="str">
        <f>'[1]13 nsc book'!E34</f>
        <v>AP 33063xAP 33065</v>
      </c>
      <c r="F24" s="60" t="str">
        <f>'[1]13 nsc book'!G34</f>
        <v>Thai</v>
      </c>
      <c r="G24" s="54" t="s">
        <v>5579</v>
      </c>
      <c r="H24" s="60">
        <f>'[1]13 nsc book'!H34</f>
        <v>2018</v>
      </c>
      <c r="I24" s="60" t="str">
        <f>'[1]13 nsc book'!I34</f>
        <v>Cu 2018-884</v>
      </c>
      <c r="J24" s="59"/>
      <c r="K24" s="161"/>
      <c r="L24" s="161"/>
      <c r="M24" s="161"/>
      <c r="N24" s="161"/>
      <c r="O24" s="161"/>
      <c r="P24" s="161"/>
      <c r="Q24" s="161"/>
      <c r="R24" s="161"/>
      <c r="S24" s="161"/>
      <c r="T24" s="161"/>
      <c r="U24" s="161"/>
      <c r="V24" s="161"/>
      <c r="W24" s="161"/>
      <c r="X24" s="161"/>
      <c r="Y24" s="161"/>
      <c r="Z24" s="161"/>
      <c r="AA24" s="161"/>
      <c r="AB24" s="161"/>
      <c r="AC24" s="161"/>
      <c r="AD24" s="161"/>
      <c r="AE24" s="161"/>
      <c r="AF24" s="161"/>
      <c r="AG24" s="161"/>
      <c r="AH24" s="161"/>
      <c r="AI24" s="161"/>
      <c r="AJ24" s="161"/>
      <c r="AK24" s="161"/>
      <c r="AL24" s="161"/>
      <c r="AM24" s="161"/>
      <c r="AN24" s="161"/>
      <c r="AO24" s="161"/>
      <c r="AP24" s="161"/>
      <c r="AQ24" s="161"/>
      <c r="AR24" s="161"/>
      <c r="AS24" s="161"/>
      <c r="AT24" s="161"/>
      <c r="AU24" s="161"/>
      <c r="AV24" s="161"/>
      <c r="AW24" s="161"/>
      <c r="AX24" s="161"/>
      <c r="AY24" s="161"/>
      <c r="AZ24" s="161"/>
      <c r="BA24" s="161"/>
      <c r="BB24" s="161"/>
      <c r="BC24" s="161"/>
      <c r="BD24" s="161"/>
      <c r="BE24" s="161"/>
      <c r="BF24" s="161"/>
      <c r="BG24" s="161"/>
      <c r="BH24" s="161"/>
      <c r="BI24" s="161"/>
      <c r="BJ24" s="161"/>
      <c r="BK24" s="161"/>
      <c r="BL24" s="161"/>
      <c r="BM24" s="161"/>
      <c r="BN24" s="161"/>
      <c r="BO24" s="161"/>
      <c r="BP24" s="161"/>
    </row>
    <row r="25" spans="1:68" s="45" customFormat="1" ht="39.950000000000003" customHeight="1" x14ac:dyDescent="0.5">
      <c r="A25" s="62">
        <v>24</v>
      </c>
      <c r="B25" s="54" t="s">
        <v>4455</v>
      </c>
      <c r="C25" s="53" t="str">
        <f>'[1]13 nsc book'!C35</f>
        <v xml:space="preserve">Sovy </v>
      </c>
      <c r="D25" s="60" t="str">
        <f>'[1]13 nsc book'!D35</f>
        <v>CCUR 1327</v>
      </c>
      <c r="E25" s="60" t="str">
        <f>'[1]13 nsc book'!E35</f>
        <v xml:space="preserve">       08474x986 B</v>
      </c>
      <c r="F25" s="60" t="str">
        <f>'[1]13 nsc book'!G35</f>
        <v>Thai</v>
      </c>
      <c r="G25" s="60" t="str">
        <f>'[1]13 nsc book'!F35</f>
        <v>Aung Kyar Pwint Co.,Ltd</v>
      </c>
      <c r="H25" s="60">
        <f>'[1]13 nsc book'!H35</f>
        <v>2010</v>
      </c>
      <c r="I25" s="60" t="str">
        <f>'[1]13 nsc book'!I35</f>
        <v>Cu 2018-885</v>
      </c>
      <c r="J25" s="59"/>
      <c r="K25" s="161"/>
      <c r="L25" s="161"/>
      <c r="M25" s="161"/>
      <c r="N25" s="161"/>
      <c r="O25" s="161"/>
      <c r="P25" s="161"/>
      <c r="Q25" s="161"/>
      <c r="R25" s="161"/>
      <c r="S25" s="161"/>
      <c r="T25" s="161"/>
      <c r="U25" s="161"/>
      <c r="V25" s="161"/>
      <c r="W25" s="161"/>
      <c r="X25" s="161"/>
      <c r="Y25" s="161"/>
      <c r="Z25" s="161"/>
      <c r="AA25" s="161"/>
      <c r="AB25" s="161"/>
      <c r="AC25" s="161"/>
      <c r="AD25" s="161"/>
      <c r="AE25" s="161"/>
      <c r="AF25" s="161"/>
      <c r="AG25" s="161"/>
      <c r="AH25" s="161"/>
      <c r="AI25" s="161"/>
      <c r="AJ25" s="161"/>
      <c r="AK25" s="161"/>
      <c r="AL25" s="161"/>
      <c r="AM25" s="161"/>
      <c r="AN25" s="161"/>
      <c r="AO25" s="161"/>
      <c r="AP25" s="161"/>
      <c r="AQ25" s="161"/>
      <c r="AR25" s="161"/>
      <c r="AS25" s="161"/>
      <c r="AT25" s="161"/>
      <c r="AU25" s="161"/>
      <c r="AV25" s="161"/>
      <c r="AW25" s="161"/>
      <c r="AX25" s="161"/>
      <c r="AY25" s="161"/>
      <c r="AZ25" s="161"/>
      <c r="BA25" s="161"/>
      <c r="BB25" s="161"/>
      <c r="BC25" s="161"/>
      <c r="BD25" s="161"/>
      <c r="BE25" s="161"/>
      <c r="BF25" s="161"/>
      <c r="BG25" s="161"/>
      <c r="BH25" s="161"/>
      <c r="BI25" s="161"/>
      <c r="BJ25" s="161"/>
      <c r="BK25" s="161"/>
      <c r="BL25" s="161"/>
      <c r="BM25" s="161"/>
      <c r="BN25" s="161"/>
      <c r="BO25" s="161"/>
      <c r="BP25" s="161"/>
    </row>
    <row r="26" spans="1:68" s="45" customFormat="1" ht="39.950000000000003" customHeight="1" x14ac:dyDescent="0.5">
      <c r="A26" s="62">
        <v>25</v>
      </c>
      <c r="B26" s="54" t="s">
        <v>4455</v>
      </c>
      <c r="C26" s="53" t="str">
        <f>'[1]13 nsc book'!C36</f>
        <v>Messi</v>
      </c>
      <c r="D26" s="60" t="str">
        <f>'[1]13 nsc book'!D36</f>
        <v>CU 1218</v>
      </c>
      <c r="E26" s="60" t="str">
        <f>'[1]13 nsc book'!E36</f>
        <v>10101208-8x07101232-2</v>
      </c>
      <c r="F26" s="60" t="str">
        <f>'[1]13 nsc book'!G36</f>
        <v>Thai</v>
      </c>
      <c r="G26" s="60" t="str">
        <f>'[1]13 nsc book'!F36</f>
        <v>Aung Kyar Pwint Co.,Ltd</v>
      </c>
      <c r="H26" s="60">
        <f>'[1]13 nsc book'!H36</f>
        <v>2013</v>
      </c>
      <c r="I26" s="60" t="str">
        <f>'[1]13 nsc book'!I36</f>
        <v>Cu 2018-886</v>
      </c>
      <c r="J26" s="59"/>
      <c r="K26" s="161"/>
      <c r="L26" s="161"/>
      <c r="M26" s="161"/>
      <c r="N26" s="161"/>
      <c r="O26" s="161"/>
      <c r="P26" s="161"/>
      <c r="Q26" s="161"/>
      <c r="R26" s="161"/>
      <c r="S26" s="161"/>
      <c r="T26" s="161"/>
      <c r="U26" s="161"/>
      <c r="V26" s="161"/>
      <c r="W26" s="161"/>
      <c r="X26" s="161"/>
      <c r="Y26" s="161"/>
      <c r="Z26" s="161"/>
      <c r="AA26" s="161"/>
      <c r="AB26" s="161"/>
      <c r="AC26" s="161"/>
      <c r="AD26" s="161"/>
      <c r="AE26" s="161"/>
      <c r="AF26" s="161"/>
      <c r="AG26" s="161"/>
      <c r="AH26" s="161"/>
      <c r="AI26" s="161"/>
      <c r="AJ26" s="161"/>
      <c r="AK26" s="161"/>
      <c r="AL26" s="161"/>
      <c r="AM26" s="161"/>
      <c r="AN26" s="161"/>
      <c r="AO26" s="161"/>
      <c r="AP26" s="161"/>
      <c r="AQ26" s="161"/>
      <c r="AR26" s="161"/>
      <c r="AS26" s="161"/>
      <c r="AT26" s="161"/>
      <c r="AU26" s="161"/>
      <c r="AV26" s="161"/>
      <c r="AW26" s="161"/>
      <c r="AX26" s="161"/>
      <c r="AY26" s="161"/>
      <c r="AZ26" s="161"/>
      <c r="BA26" s="161"/>
      <c r="BB26" s="161"/>
      <c r="BC26" s="161"/>
      <c r="BD26" s="161"/>
      <c r="BE26" s="161"/>
      <c r="BF26" s="161"/>
      <c r="BG26" s="161"/>
      <c r="BH26" s="161"/>
      <c r="BI26" s="161"/>
      <c r="BJ26" s="161"/>
      <c r="BK26" s="161"/>
      <c r="BL26" s="161"/>
      <c r="BM26" s="161"/>
      <c r="BN26" s="161"/>
      <c r="BO26" s="161"/>
      <c r="BP26" s="161"/>
    </row>
    <row r="27" spans="1:68" s="45" customFormat="1" ht="39.950000000000003" customHeight="1" x14ac:dyDescent="0.5">
      <c r="A27" s="62">
        <v>26</v>
      </c>
      <c r="B27" s="54" t="s">
        <v>4455</v>
      </c>
      <c r="C27" s="53" t="str">
        <f>'[1]13 nsc book'!C37</f>
        <v>Chaiyo 578</v>
      </c>
      <c r="D27" s="60" t="str">
        <f>'[1]13 nsc book'!D37</f>
        <v>CM 578</v>
      </c>
      <c r="E27" s="60" t="str">
        <f>'[1]13 nsc book'!E37</f>
        <v>407-Bx 467-B</v>
      </c>
      <c r="F27" s="60" t="str">
        <f>'[1]13 nsc book'!G37</f>
        <v>Thai</v>
      </c>
      <c r="G27" s="60" t="str">
        <f>'[1]13 nsc book'!F37</f>
        <v>Aung Kyar Pwint Co.,Ltd</v>
      </c>
      <c r="H27" s="60">
        <f>'[1]13 nsc book'!H37</f>
        <v>1998</v>
      </c>
      <c r="I27" s="60" t="str">
        <f>'[1]13 nsc book'!I37</f>
        <v>Cu 2018-887</v>
      </c>
      <c r="J27" s="59"/>
      <c r="K27" s="161"/>
      <c r="L27" s="161"/>
      <c r="M27" s="161"/>
      <c r="N27" s="161"/>
      <c r="O27" s="161"/>
      <c r="P27" s="161"/>
      <c r="Q27" s="161"/>
      <c r="R27" s="161"/>
      <c r="S27" s="161"/>
      <c r="T27" s="161"/>
      <c r="U27" s="161"/>
      <c r="V27" s="161"/>
      <c r="W27" s="161"/>
      <c r="X27" s="161"/>
      <c r="Y27" s="161"/>
      <c r="Z27" s="161"/>
      <c r="AA27" s="161"/>
      <c r="AB27" s="161"/>
      <c r="AC27" s="161"/>
      <c r="AD27" s="161"/>
      <c r="AE27" s="161"/>
      <c r="AF27" s="161"/>
      <c r="AG27" s="161"/>
      <c r="AH27" s="161"/>
      <c r="AI27" s="161"/>
      <c r="AJ27" s="161"/>
      <c r="AK27" s="161"/>
      <c r="AL27" s="161"/>
      <c r="AM27" s="161"/>
      <c r="AN27" s="161"/>
      <c r="AO27" s="161"/>
      <c r="AP27" s="161"/>
      <c r="AQ27" s="161"/>
      <c r="AR27" s="161"/>
      <c r="AS27" s="161"/>
      <c r="AT27" s="161"/>
      <c r="AU27" s="161"/>
      <c r="AV27" s="161"/>
      <c r="AW27" s="161"/>
      <c r="AX27" s="161"/>
      <c r="AY27" s="161"/>
      <c r="AZ27" s="161"/>
      <c r="BA27" s="161"/>
      <c r="BB27" s="161"/>
      <c r="BC27" s="161"/>
      <c r="BD27" s="161"/>
      <c r="BE27" s="161"/>
      <c r="BF27" s="161"/>
      <c r="BG27" s="161"/>
      <c r="BH27" s="161"/>
      <c r="BI27" s="161"/>
      <c r="BJ27" s="161"/>
      <c r="BK27" s="161"/>
      <c r="BL27" s="161"/>
      <c r="BM27" s="161"/>
      <c r="BN27" s="161"/>
      <c r="BO27" s="161"/>
      <c r="BP27" s="161"/>
    </row>
    <row r="28" spans="1:68" s="45" customFormat="1" ht="39.950000000000003" customHeight="1" x14ac:dyDescent="0.5">
      <c r="A28" s="62">
        <v>27</v>
      </c>
      <c r="B28" s="54" t="s">
        <v>4455</v>
      </c>
      <c r="C28" s="53" t="str">
        <f>'[1]13 nsc book'!C38</f>
        <v>Galaxy 17</v>
      </c>
      <c r="D28" s="60" t="str">
        <f>'[1]13 nsc book'!D38</f>
        <v>CU 1003</v>
      </c>
      <c r="E28" s="60" t="str">
        <f>'[1]13 nsc book'!E38</f>
        <v>CUR 887 A x   CU 187</v>
      </c>
      <c r="F28" s="60" t="str">
        <f>'[1]13 nsc book'!G38</f>
        <v>Thai</v>
      </c>
      <c r="G28" s="60" t="str">
        <f>'[1]13 nsc book'!F38</f>
        <v>Aung Kyar Pwint Co.,Ltd</v>
      </c>
      <c r="H28" s="60">
        <f>'[1]13 nsc book'!H38</f>
        <v>2006</v>
      </c>
      <c r="I28" s="60" t="str">
        <f>'[1]13 nsc book'!I38</f>
        <v>Cu 2018-888</v>
      </c>
      <c r="J28" s="59"/>
      <c r="K28" s="161"/>
      <c r="L28" s="161"/>
      <c r="M28" s="161"/>
      <c r="N28" s="161"/>
      <c r="O28" s="161"/>
      <c r="P28" s="161"/>
      <c r="Q28" s="161"/>
      <c r="R28" s="161"/>
      <c r="S28" s="161"/>
      <c r="T28" s="161"/>
      <c r="U28" s="161"/>
      <c r="V28" s="161"/>
      <c r="W28" s="161"/>
      <c r="X28" s="161"/>
      <c r="Y28" s="161"/>
      <c r="Z28" s="161"/>
      <c r="AA28" s="161"/>
      <c r="AB28" s="161"/>
      <c r="AC28" s="161"/>
      <c r="AD28" s="161"/>
      <c r="AE28" s="161"/>
      <c r="AF28" s="161"/>
      <c r="AG28" s="161"/>
      <c r="AH28" s="161"/>
      <c r="AI28" s="161"/>
      <c r="AJ28" s="161"/>
      <c r="AK28" s="161"/>
      <c r="AL28" s="161"/>
      <c r="AM28" s="161"/>
      <c r="AN28" s="161"/>
      <c r="AO28" s="161"/>
      <c r="AP28" s="161"/>
      <c r="AQ28" s="161"/>
      <c r="AR28" s="161"/>
      <c r="AS28" s="161"/>
      <c r="AT28" s="161"/>
      <c r="AU28" s="161"/>
      <c r="AV28" s="161"/>
      <c r="AW28" s="161"/>
      <c r="AX28" s="161"/>
      <c r="AY28" s="161"/>
      <c r="AZ28" s="161"/>
      <c r="BA28" s="161"/>
      <c r="BB28" s="161"/>
      <c r="BC28" s="161"/>
      <c r="BD28" s="161"/>
      <c r="BE28" s="161"/>
      <c r="BF28" s="161"/>
      <c r="BG28" s="161"/>
      <c r="BH28" s="161"/>
      <c r="BI28" s="161"/>
      <c r="BJ28" s="161"/>
      <c r="BK28" s="161"/>
      <c r="BL28" s="161"/>
      <c r="BM28" s="161"/>
      <c r="BN28" s="161"/>
      <c r="BO28" s="161"/>
      <c r="BP28" s="161"/>
    </row>
    <row r="29" spans="1:68" s="45" customFormat="1" ht="39.950000000000003" customHeight="1" x14ac:dyDescent="0.5">
      <c r="A29" s="62">
        <v>28</v>
      </c>
      <c r="B29" s="54" t="s">
        <v>4455</v>
      </c>
      <c r="C29" s="53" t="str">
        <f>'[1]13 nsc book'!C39</f>
        <v>Amata 765</v>
      </c>
      <c r="D29" s="60" t="str">
        <f>'[1]13 nsc book'!D39</f>
        <v>CC 765</v>
      </c>
      <c r="E29" s="60" t="str">
        <f>'[1]13 nsc book'!E39</f>
        <v>CUI-63x CUI-62</v>
      </c>
      <c r="F29" s="60" t="str">
        <f>'[1]13 nsc book'!G39</f>
        <v>Thai</v>
      </c>
      <c r="G29" s="60" t="str">
        <f>'[1]13 nsc book'!F39</f>
        <v>Aung Kyar Pwint Co.,Ltd</v>
      </c>
      <c r="H29" s="60">
        <f>'[1]13 nsc book'!H39</f>
        <v>1995</v>
      </c>
      <c r="I29" s="60" t="str">
        <f>'[1]13 nsc book'!I39</f>
        <v>Cu 2018-889</v>
      </c>
      <c r="J29" s="59"/>
      <c r="K29" s="161"/>
      <c r="L29" s="161"/>
      <c r="M29" s="161"/>
      <c r="N29" s="161"/>
      <c r="O29" s="161"/>
      <c r="P29" s="161"/>
      <c r="Q29" s="161"/>
      <c r="R29" s="161"/>
      <c r="S29" s="161"/>
      <c r="T29" s="161"/>
      <c r="U29" s="161"/>
      <c r="V29" s="161"/>
      <c r="W29" s="161"/>
      <c r="X29" s="161"/>
      <c r="Y29" s="161"/>
      <c r="Z29" s="161"/>
      <c r="AA29" s="161"/>
      <c r="AB29" s="161"/>
      <c r="AC29" s="161"/>
      <c r="AD29" s="161"/>
      <c r="AE29" s="161"/>
      <c r="AF29" s="161"/>
      <c r="AG29" s="161"/>
      <c r="AH29" s="161"/>
      <c r="AI29" s="161"/>
      <c r="AJ29" s="161"/>
      <c r="AK29" s="161"/>
      <c r="AL29" s="161"/>
      <c r="AM29" s="161"/>
      <c r="AN29" s="161"/>
      <c r="AO29" s="161"/>
      <c r="AP29" s="161"/>
      <c r="AQ29" s="161"/>
      <c r="AR29" s="161"/>
      <c r="AS29" s="161"/>
      <c r="AT29" s="161"/>
      <c r="AU29" s="161"/>
      <c r="AV29" s="161"/>
      <c r="AW29" s="161"/>
      <c r="AX29" s="161"/>
      <c r="AY29" s="161"/>
      <c r="AZ29" s="161"/>
      <c r="BA29" s="161"/>
      <c r="BB29" s="161"/>
      <c r="BC29" s="161"/>
      <c r="BD29" s="161"/>
      <c r="BE29" s="161"/>
      <c r="BF29" s="161"/>
      <c r="BG29" s="161"/>
      <c r="BH29" s="161"/>
      <c r="BI29" s="161"/>
      <c r="BJ29" s="161"/>
      <c r="BK29" s="161"/>
      <c r="BL29" s="161"/>
      <c r="BM29" s="161"/>
      <c r="BN29" s="161"/>
      <c r="BO29" s="161"/>
      <c r="BP29" s="161"/>
    </row>
    <row r="30" spans="1:68" s="45" customFormat="1" ht="39.950000000000003" customHeight="1" x14ac:dyDescent="0.5">
      <c r="A30" s="62">
        <v>29</v>
      </c>
      <c r="B30" s="54" t="s">
        <v>4455</v>
      </c>
      <c r="C30" s="53" t="str">
        <f>'[1]13 nsc book'!C40</f>
        <v>Popular 999</v>
      </c>
      <c r="D30" s="60" t="str">
        <f>'[1]13 nsc book'!D40</f>
        <v>CU 999</v>
      </c>
      <c r="E30" s="60" t="str">
        <f>'[1]13 nsc book'!E40</f>
        <v>CUI 87x    467 B</v>
      </c>
      <c r="F30" s="60" t="str">
        <f>'[1]13 nsc book'!G40</f>
        <v>Thai</v>
      </c>
      <c r="G30" s="60" t="str">
        <f>'[1]13 nsc book'!F40</f>
        <v>Aung Kyar Pwint Co.,Ltd</v>
      </c>
      <c r="H30" s="60">
        <f>'[1]13 nsc book'!H40</f>
        <v>2004</v>
      </c>
      <c r="I30" s="60" t="str">
        <f>'[1]13 nsc book'!I40</f>
        <v>Cu 2018-890</v>
      </c>
      <c r="J30" s="59"/>
      <c r="K30" s="161"/>
      <c r="L30" s="161"/>
      <c r="M30" s="161"/>
      <c r="N30" s="161"/>
      <c r="O30" s="161"/>
      <c r="P30" s="161"/>
      <c r="Q30" s="161"/>
      <c r="R30" s="161"/>
      <c r="S30" s="161"/>
      <c r="T30" s="161"/>
      <c r="U30" s="161"/>
      <c r="V30" s="161"/>
      <c r="W30" s="161"/>
      <c r="X30" s="161"/>
      <c r="Y30" s="161"/>
      <c r="Z30" s="161"/>
      <c r="AA30" s="161"/>
      <c r="AB30" s="161"/>
      <c r="AC30" s="161"/>
      <c r="AD30" s="161"/>
      <c r="AE30" s="161"/>
      <c r="AF30" s="161"/>
      <c r="AG30" s="161"/>
      <c r="AH30" s="161"/>
      <c r="AI30" s="161"/>
      <c r="AJ30" s="161"/>
      <c r="AK30" s="161"/>
      <c r="AL30" s="161"/>
      <c r="AM30" s="161"/>
      <c r="AN30" s="161"/>
      <c r="AO30" s="161"/>
      <c r="AP30" s="161"/>
      <c r="AQ30" s="161"/>
      <c r="AR30" s="161"/>
      <c r="AS30" s="161"/>
      <c r="AT30" s="161"/>
      <c r="AU30" s="161"/>
      <c r="AV30" s="161"/>
      <c r="AW30" s="161"/>
      <c r="AX30" s="161"/>
      <c r="AY30" s="161"/>
      <c r="AZ30" s="161"/>
      <c r="BA30" s="161"/>
      <c r="BB30" s="161"/>
      <c r="BC30" s="161"/>
      <c r="BD30" s="161"/>
      <c r="BE30" s="161"/>
      <c r="BF30" s="161"/>
      <c r="BG30" s="161"/>
      <c r="BH30" s="161"/>
      <c r="BI30" s="161"/>
      <c r="BJ30" s="161"/>
      <c r="BK30" s="161"/>
      <c r="BL30" s="161"/>
      <c r="BM30" s="161"/>
      <c r="BN30" s="161"/>
      <c r="BO30" s="161"/>
      <c r="BP30" s="161"/>
    </row>
    <row r="31" spans="1:68" s="45" customFormat="1" ht="39.950000000000003" customHeight="1" x14ac:dyDescent="0.5">
      <c r="A31" s="62">
        <v>30</v>
      </c>
      <c r="B31" s="54" t="s">
        <v>4455</v>
      </c>
      <c r="C31" s="53" t="str">
        <f>'[1]13 nsc book'!C41</f>
        <v>Green Jade 964</v>
      </c>
      <c r="D31" s="60" t="str">
        <f>'[1]13 nsc book'!D41</f>
        <v>CUCT 164</v>
      </c>
      <c r="E31" s="60" t="str">
        <f>'[1]13 nsc book'!E41</f>
        <v>04088x960 B</v>
      </c>
      <c r="F31" s="60" t="str">
        <f>'[1]13 nsc book'!G41</f>
        <v>Thai</v>
      </c>
      <c r="G31" s="60" t="str">
        <f>'[1]13 nsc book'!F41</f>
        <v>Aung Kyar Pwint Co.,Ltd</v>
      </c>
      <c r="H31" s="60">
        <f>'[1]13 nsc book'!H41</f>
        <v>2006</v>
      </c>
      <c r="I31" s="60" t="str">
        <f>'[1]13 nsc book'!I41</f>
        <v>Cu 2018-891</v>
      </c>
      <c r="J31" s="59"/>
      <c r="K31" s="161"/>
      <c r="L31" s="161"/>
      <c r="M31" s="161"/>
      <c r="N31" s="161"/>
      <c r="O31" s="161"/>
      <c r="P31" s="161"/>
      <c r="Q31" s="161"/>
      <c r="R31" s="161"/>
      <c r="S31" s="161"/>
      <c r="T31" s="161"/>
      <c r="U31" s="161"/>
      <c r="V31" s="161"/>
      <c r="W31" s="161"/>
      <c r="X31" s="161"/>
      <c r="Y31" s="161"/>
      <c r="Z31" s="161"/>
      <c r="AA31" s="161"/>
      <c r="AB31" s="161"/>
      <c r="AC31" s="161"/>
      <c r="AD31" s="161"/>
      <c r="AE31" s="161"/>
      <c r="AF31" s="161"/>
      <c r="AG31" s="161"/>
      <c r="AH31" s="161"/>
      <c r="AI31" s="161"/>
      <c r="AJ31" s="161"/>
      <c r="AK31" s="161"/>
      <c r="AL31" s="161"/>
      <c r="AM31" s="161"/>
      <c r="AN31" s="161"/>
      <c r="AO31" s="161"/>
      <c r="AP31" s="161"/>
      <c r="AQ31" s="161"/>
      <c r="AR31" s="161"/>
      <c r="AS31" s="161"/>
      <c r="AT31" s="161"/>
      <c r="AU31" s="161"/>
      <c r="AV31" s="161"/>
      <c r="AW31" s="161"/>
      <c r="AX31" s="161"/>
      <c r="AY31" s="161"/>
      <c r="AZ31" s="161"/>
      <c r="BA31" s="161"/>
      <c r="BB31" s="161"/>
      <c r="BC31" s="161"/>
      <c r="BD31" s="161"/>
      <c r="BE31" s="161"/>
      <c r="BF31" s="161"/>
      <c r="BG31" s="161"/>
      <c r="BH31" s="161"/>
      <c r="BI31" s="161"/>
      <c r="BJ31" s="161"/>
      <c r="BK31" s="161"/>
      <c r="BL31" s="161"/>
      <c r="BM31" s="161"/>
      <c r="BN31" s="161"/>
      <c r="BO31" s="161"/>
      <c r="BP31" s="161"/>
    </row>
    <row r="32" spans="1:68" s="45" customFormat="1" ht="39.950000000000003" customHeight="1" x14ac:dyDescent="0.5">
      <c r="A32" s="62">
        <v>31</v>
      </c>
      <c r="B32" s="54" t="s">
        <v>4455</v>
      </c>
      <c r="C32" s="53" t="str">
        <f>'[1]13 nsc book'!C42</f>
        <v>Ninja 179</v>
      </c>
      <c r="D32" s="60" t="str">
        <f>'[1]13 nsc book'!D42</f>
        <v>CM 179</v>
      </c>
      <c r="E32" s="60" t="str">
        <f>'[1]13 nsc book'!E42</f>
        <v xml:space="preserve">    048-Bx092-B</v>
      </c>
      <c r="F32" s="60" t="str">
        <f>'[1]13 nsc book'!G42</f>
        <v>Thai</v>
      </c>
      <c r="G32" s="60" t="str">
        <f>'[1]13 nsc book'!F42</f>
        <v>Aung Kyar Pwint Co.,Ltd</v>
      </c>
      <c r="H32" s="60">
        <f>'[1]13 nsc book'!H42</f>
        <v>1991</v>
      </c>
      <c r="I32" s="60" t="str">
        <f>'[1]13 nsc book'!I42</f>
        <v>Cu 2018-892</v>
      </c>
      <c r="J32" s="59"/>
      <c r="K32" s="161"/>
      <c r="L32" s="161"/>
      <c r="M32" s="161"/>
      <c r="N32" s="161"/>
      <c r="O32" s="161"/>
      <c r="P32" s="161"/>
      <c r="Q32" s="161"/>
      <c r="R32" s="161"/>
      <c r="S32" s="161"/>
      <c r="T32" s="161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161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</row>
    <row r="33" spans="1:68" s="45" customFormat="1" ht="39.950000000000003" customHeight="1" x14ac:dyDescent="0.5">
      <c r="A33" s="62">
        <v>32</v>
      </c>
      <c r="B33" s="54" t="s">
        <v>4455</v>
      </c>
      <c r="C33" s="53" t="str">
        <f>'[1]13 nsc book'!C43</f>
        <v>Yelann 1579</v>
      </c>
      <c r="D33" s="60" t="str">
        <f>'[1]13 nsc book'!D43</f>
        <v>CU 1579</v>
      </c>
      <c r="E33" s="60" t="str">
        <f>'[1]13 nsc book'!E43</f>
        <v>0810909-1x08101744-2</v>
      </c>
      <c r="F33" s="60" t="str">
        <f>'[1]13 nsc book'!G43</f>
        <v>Thai</v>
      </c>
      <c r="G33" s="60" t="str">
        <f>'[1]13 nsc book'!F43</f>
        <v>Aung Kyar Pwint Co.,Ltd</v>
      </c>
      <c r="H33" s="60">
        <f>'[1]13 nsc book'!H43</f>
        <v>2011</v>
      </c>
      <c r="I33" s="60" t="str">
        <f>'[1]13 nsc book'!I43</f>
        <v>Cu 2018-893</v>
      </c>
      <c r="J33" s="59"/>
      <c r="K33" s="161"/>
      <c r="L33" s="161"/>
      <c r="M33" s="161"/>
      <c r="N33" s="161"/>
      <c r="O33" s="161"/>
      <c r="P33" s="161"/>
      <c r="Q33" s="161"/>
      <c r="R33" s="161"/>
      <c r="S33" s="161"/>
      <c r="T33" s="161"/>
      <c r="U33" s="161"/>
      <c r="V33" s="161"/>
      <c r="W33" s="161"/>
      <c r="X33" s="161"/>
      <c r="Y33" s="161"/>
      <c r="Z33" s="161"/>
      <c r="AA33" s="161"/>
      <c r="AB33" s="161"/>
      <c r="AC33" s="161"/>
      <c r="AD33" s="161"/>
      <c r="AE33" s="161"/>
      <c r="AF33" s="161"/>
      <c r="AG33" s="161"/>
      <c r="AH33" s="161"/>
      <c r="AI33" s="161"/>
      <c r="AJ33" s="161"/>
      <c r="AK33" s="161"/>
      <c r="AL33" s="161"/>
      <c r="AM33" s="161"/>
      <c r="AN33" s="161"/>
      <c r="AO33" s="161"/>
      <c r="AP33" s="161"/>
      <c r="AQ33" s="161"/>
      <c r="AR33" s="161"/>
      <c r="AS33" s="161"/>
      <c r="AT33" s="161"/>
      <c r="AU33" s="161"/>
      <c r="AV33" s="161"/>
      <c r="AW33" s="161"/>
      <c r="AX33" s="161"/>
      <c r="AY33" s="161"/>
      <c r="AZ33" s="161"/>
      <c r="BA33" s="161"/>
      <c r="BB33" s="161"/>
      <c r="BC33" s="161"/>
      <c r="BD33" s="161"/>
      <c r="BE33" s="161"/>
      <c r="BF33" s="161"/>
      <c r="BG33" s="161"/>
      <c r="BH33" s="161"/>
      <c r="BI33" s="161"/>
      <c r="BJ33" s="161"/>
      <c r="BK33" s="161"/>
      <c r="BL33" s="161"/>
      <c r="BM33" s="161"/>
      <c r="BN33" s="161"/>
      <c r="BO33" s="161"/>
      <c r="BP33" s="161"/>
    </row>
    <row r="34" spans="1:68" s="45" customFormat="1" ht="39.950000000000003" customHeight="1" x14ac:dyDescent="0.5">
      <c r="A34" s="62">
        <v>33</v>
      </c>
      <c r="B34" s="54" t="s">
        <v>4455</v>
      </c>
      <c r="C34" s="53" t="str">
        <f>'[1]13 nsc book'!C44</f>
        <v>Famous 962</v>
      </c>
      <c r="D34" s="60" t="str">
        <f>'[1]13 nsc book'!D44</f>
        <v>CUCT 162</v>
      </c>
      <c r="E34" s="60" t="str">
        <f>'[1]13 nsc book'!E44</f>
        <v xml:space="preserve">        04087x987 B</v>
      </c>
      <c r="F34" s="60" t="str">
        <f>'[1]13 nsc book'!G44</f>
        <v>Thai</v>
      </c>
      <c r="G34" s="60" t="str">
        <f>'[1]13 nsc book'!F44</f>
        <v>Aung Kyar Pwint Co.,Ltd</v>
      </c>
      <c r="H34" s="60">
        <f>'[1]13 nsc book'!H44</f>
        <v>2007</v>
      </c>
      <c r="I34" s="60" t="str">
        <f>'[1]13 nsc book'!I44</f>
        <v>Cu 2018-894</v>
      </c>
      <c r="J34" s="59"/>
      <c r="K34" s="161"/>
      <c r="L34" s="161"/>
      <c r="M34" s="161"/>
      <c r="N34" s="161"/>
      <c r="O34" s="161"/>
      <c r="P34" s="161"/>
      <c r="Q34" s="161"/>
      <c r="R34" s="161"/>
      <c r="S34" s="161"/>
      <c r="T34" s="161"/>
      <c r="U34" s="161"/>
      <c r="V34" s="161"/>
      <c r="W34" s="161"/>
      <c r="X34" s="161"/>
      <c r="Y34" s="161"/>
      <c r="Z34" s="161"/>
      <c r="AA34" s="161"/>
      <c r="AB34" s="161"/>
      <c r="AC34" s="161"/>
      <c r="AD34" s="161"/>
      <c r="AE34" s="161"/>
      <c r="AF34" s="161"/>
      <c r="AG34" s="161"/>
      <c r="AH34" s="161"/>
      <c r="AI34" s="161"/>
      <c r="AJ34" s="161"/>
      <c r="AK34" s="161"/>
      <c r="AL34" s="161"/>
      <c r="AM34" s="161"/>
      <c r="AN34" s="161"/>
      <c r="AO34" s="161"/>
      <c r="AP34" s="161"/>
      <c r="AQ34" s="161"/>
      <c r="AR34" s="161"/>
      <c r="AS34" s="161"/>
      <c r="AT34" s="161"/>
      <c r="AU34" s="161"/>
      <c r="AV34" s="161"/>
      <c r="AW34" s="161"/>
      <c r="AX34" s="161"/>
      <c r="AY34" s="161"/>
      <c r="AZ34" s="161"/>
      <c r="BA34" s="161"/>
      <c r="BB34" s="161"/>
      <c r="BC34" s="161"/>
      <c r="BD34" s="161"/>
      <c r="BE34" s="161"/>
      <c r="BF34" s="161"/>
      <c r="BG34" s="161"/>
      <c r="BH34" s="161"/>
      <c r="BI34" s="161"/>
      <c r="BJ34" s="161"/>
      <c r="BK34" s="161"/>
      <c r="BL34" s="161"/>
      <c r="BM34" s="161"/>
      <c r="BN34" s="161"/>
      <c r="BO34" s="161"/>
      <c r="BP34" s="161"/>
    </row>
    <row r="35" spans="1:68" s="45" customFormat="1" ht="39.950000000000003" customHeight="1" x14ac:dyDescent="0.5">
      <c r="A35" s="62">
        <v>34</v>
      </c>
      <c r="B35" s="54" t="s">
        <v>4455</v>
      </c>
      <c r="C35" s="53" t="s">
        <v>4575</v>
      </c>
      <c r="D35" s="60" t="str">
        <f>'[1]13 nsc book'!D45</f>
        <v>PRATUM,KORAT</v>
      </c>
      <c r="E35" s="60" t="str">
        <f>'[1]13 nsc book'!E45</f>
        <v>CUA 1129xCUB 169</v>
      </c>
      <c r="F35" s="60" t="str">
        <f>'[1]13 nsc book'!G45</f>
        <v>Thai</v>
      </c>
      <c r="G35" s="60" t="str">
        <f>'[1]13 nsc book'!F45</f>
        <v>Jack Seed Co.,Ltd</v>
      </c>
      <c r="H35" s="60">
        <f>'[1]13 nsc book'!H45</f>
        <v>2018</v>
      </c>
      <c r="I35" s="60" t="str">
        <f>'[1]13 nsc book'!I45</f>
        <v>Cu 2018-895</v>
      </c>
      <c r="J35" s="59"/>
      <c r="K35" s="161"/>
      <c r="L35" s="161"/>
      <c r="M35" s="161"/>
      <c r="N35" s="161"/>
      <c r="O35" s="161"/>
      <c r="P35" s="161"/>
      <c r="Q35" s="161"/>
      <c r="R35" s="161"/>
      <c r="S35" s="161"/>
      <c r="T35" s="161"/>
      <c r="U35" s="161"/>
      <c r="V35" s="161"/>
      <c r="W35" s="161"/>
      <c r="X35" s="161"/>
      <c r="Y35" s="161"/>
      <c r="Z35" s="161"/>
      <c r="AA35" s="161"/>
      <c r="AB35" s="161"/>
      <c r="AC35" s="161"/>
      <c r="AD35" s="161"/>
      <c r="AE35" s="161"/>
      <c r="AF35" s="161"/>
      <c r="AG35" s="161"/>
      <c r="AH35" s="161"/>
      <c r="AI35" s="161"/>
      <c r="AJ35" s="161"/>
      <c r="AK35" s="161"/>
      <c r="AL35" s="161"/>
      <c r="AM35" s="161"/>
      <c r="AN35" s="161"/>
      <c r="AO35" s="161"/>
      <c r="AP35" s="161"/>
      <c r="AQ35" s="161"/>
      <c r="AR35" s="161"/>
      <c r="AS35" s="161"/>
      <c r="AT35" s="161"/>
      <c r="AU35" s="161"/>
      <c r="AV35" s="161"/>
      <c r="AW35" s="161"/>
      <c r="AX35" s="161"/>
      <c r="AY35" s="161"/>
      <c r="AZ35" s="161"/>
      <c r="BA35" s="161"/>
      <c r="BB35" s="161"/>
      <c r="BC35" s="161"/>
      <c r="BD35" s="161"/>
      <c r="BE35" s="161"/>
      <c r="BF35" s="161"/>
      <c r="BG35" s="161"/>
      <c r="BH35" s="161"/>
      <c r="BI35" s="161"/>
      <c r="BJ35" s="161"/>
      <c r="BK35" s="161"/>
      <c r="BL35" s="161"/>
      <c r="BM35" s="161"/>
      <c r="BN35" s="161"/>
      <c r="BO35" s="161"/>
      <c r="BP35" s="161"/>
    </row>
    <row r="36" spans="1:68" s="45" customFormat="1" ht="39.950000000000003" customHeight="1" x14ac:dyDescent="0.5">
      <c r="A36" s="62">
        <v>35</v>
      </c>
      <c r="B36" s="54" t="s">
        <v>4455</v>
      </c>
      <c r="C36" s="53" t="str">
        <f>'[1]13 nsc book'!C46</f>
        <v>Nay Thakhwar (Shwe War) 181</v>
      </c>
      <c r="D36" s="60" t="str">
        <f>'[1]13 nsc book'!D46</f>
        <v>Mini Star 181</v>
      </c>
      <c r="E36" s="60" t="str">
        <f>'[1]13 nsc book'!E46</f>
        <v>A 11xB 18</v>
      </c>
      <c r="F36" s="60" t="str">
        <f>'[1]13 nsc book'!G46</f>
        <v>Thai</v>
      </c>
      <c r="G36" s="60" t="str">
        <f>'[1]13 nsc book'!F46</f>
        <v>Min Mahaw Co.,Ltd</v>
      </c>
      <c r="H36" s="60">
        <f>'[1]13 nsc book'!H46</f>
        <v>2018</v>
      </c>
      <c r="I36" s="60" t="str">
        <f>'[1]13 nsc book'!I46</f>
        <v>Cu 2018-896</v>
      </c>
      <c r="J36" s="59"/>
      <c r="K36" s="161"/>
      <c r="L36" s="161"/>
      <c r="M36" s="161"/>
      <c r="N36" s="161"/>
      <c r="O36" s="161"/>
      <c r="P36" s="161"/>
      <c r="Q36" s="161"/>
      <c r="R36" s="161"/>
      <c r="S36" s="161"/>
      <c r="T36" s="161"/>
      <c r="U36" s="161"/>
      <c r="V36" s="161"/>
      <c r="W36" s="161"/>
      <c r="X36" s="161"/>
      <c r="Y36" s="161"/>
      <c r="Z36" s="161"/>
      <c r="AA36" s="161"/>
      <c r="AB36" s="161"/>
      <c r="AC36" s="161"/>
      <c r="AD36" s="161"/>
      <c r="AE36" s="161"/>
      <c r="AF36" s="161"/>
      <c r="AG36" s="161"/>
      <c r="AH36" s="161"/>
      <c r="AI36" s="161"/>
      <c r="AJ36" s="161"/>
      <c r="AK36" s="161"/>
      <c r="AL36" s="161"/>
      <c r="AM36" s="161"/>
      <c r="AN36" s="161"/>
      <c r="AO36" s="161"/>
      <c r="AP36" s="161"/>
      <c r="AQ36" s="161"/>
      <c r="AR36" s="161"/>
      <c r="AS36" s="161"/>
      <c r="AT36" s="161"/>
      <c r="AU36" s="161"/>
      <c r="AV36" s="161"/>
      <c r="AW36" s="161"/>
      <c r="AX36" s="161"/>
      <c r="AY36" s="161"/>
      <c r="AZ36" s="161"/>
      <c r="BA36" s="161"/>
      <c r="BB36" s="161"/>
      <c r="BC36" s="161"/>
      <c r="BD36" s="161"/>
      <c r="BE36" s="161"/>
      <c r="BF36" s="161"/>
      <c r="BG36" s="161"/>
      <c r="BH36" s="161"/>
      <c r="BI36" s="161"/>
      <c r="BJ36" s="161"/>
      <c r="BK36" s="161"/>
      <c r="BL36" s="161"/>
      <c r="BM36" s="161"/>
      <c r="BN36" s="161"/>
      <c r="BO36" s="161"/>
      <c r="BP36" s="161"/>
    </row>
    <row r="37" spans="1:68" s="45" customFormat="1" ht="39.950000000000003" customHeight="1" x14ac:dyDescent="0.5">
      <c r="A37" s="62">
        <v>36</v>
      </c>
      <c r="B37" s="54" t="s">
        <v>4455</v>
      </c>
      <c r="C37" s="53" t="str">
        <f>'[1]13 nsc book'!C47</f>
        <v>Nay Thakhwar (Khon Sein)182</v>
      </c>
      <c r="D37" s="60" t="str">
        <f>'[1]13 nsc book'!D47</f>
        <v xml:space="preserve">   Mini Star 182</v>
      </c>
      <c r="E37" s="60" t="str">
        <f>'[1]13 nsc book'!E47</f>
        <v>A 605xB 188</v>
      </c>
      <c r="F37" s="60" t="str">
        <f>'[1]13 nsc book'!G47</f>
        <v>Thai</v>
      </c>
      <c r="G37" s="60" t="str">
        <f>'[1]13 nsc book'!F47</f>
        <v>Min Mahaw Co.,Ltd</v>
      </c>
      <c r="H37" s="60">
        <f>'[1]13 nsc book'!H47</f>
        <v>2018</v>
      </c>
      <c r="I37" s="60" t="str">
        <f>'[1]13 nsc book'!I47</f>
        <v>Cu 2018-897</v>
      </c>
      <c r="J37" s="59"/>
      <c r="K37" s="161"/>
      <c r="L37" s="161"/>
      <c r="M37" s="161"/>
      <c r="N37" s="161"/>
      <c r="O37" s="161"/>
      <c r="P37" s="161"/>
      <c r="Q37" s="161"/>
      <c r="R37" s="161"/>
      <c r="S37" s="161"/>
      <c r="T37" s="161"/>
      <c r="U37" s="161"/>
      <c r="V37" s="161"/>
      <c r="W37" s="161"/>
      <c r="X37" s="161"/>
      <c r="Y37" s="161"/>
      <c r="Z37" s="161"/>
      <c r="AA37" s="161"/>
      <c r="AB37" s="161"/>
      <c r="AC37" s="161"/>
      <c r="AD37" s="161"/>
      <c r="AE37" s="161"/>
      <c r="AF37" s="161"/>
      <c r="AG37" s="161"/>
      <c r="AH37" s="161"/>
      <c r="AI37" s="161"/>
      <c r="AJ37" s="161"/>
      <c r="AK37" s="161"/>
      <c r="AL37" s="161"/>
      <c r="AM37" s="161"/>
      <c r="AN37" s="161"/>
      <c r="AO37" s="161"/>
      <c r="AP37" s="161"/>
      <c r="AQ37" s="161"/>
      <c r="AR37" s="161"/>
      <c r="AS37" s="161"/>
      <c r="AT37" s="161"/>
      <c r="AU37" s="161"/>
      <c r="AV37" s="161"/>
      <c r="AW37" s="161"/>
      <c r="AX37" s="161"/>
      <c r="AY37" s="161"/>
      <c r="AZ37" s="161"/>
      <c r="BA37" s="161"/>
      <c r="BB37" s="161"/>
      <c r="BC37" s="161"/>
      <c r="BD37" s="161"/>
      <c r="BE37" s="161"/>
      <c r="BF37" s="161"/>
      <c r="BG37" s="161"/>
      <c r="BH37" s="161"/>
      <c r="BI37" s="161"/>
      <c r="BJ37" s="161"/>
      <c r="BK37" s="161"/>
      <c r="BL37" s="161"/>
      <c r="BM37" s="161"/>
      <c r="BN37" s="161"/>
      <c r="BO37" s="161"/>
      <c r="BP37" s="161"/>
    </row>
    <row r="38" spans="1:68" s="45" customFormat="1" ht="39.950000000000003" customHeight="1" x14ac:dyDescent="0.5">
      <c r="A38" s="62">
        <v>37</v>
      </c>
      <c r="B38" s="54" t="s">
        <v>4455</v>
      </c>
      <c r="C38" s="53" t="str">
        <f>'[1]13 nsc book'!C48</f>
        <v>Pan Artist</v>
      </c>
      <c r="D38" s="60" t="str">
        <f>'[1]13 nsc book'!D48</f>
        <v>#29</v>
      </c>
      <c r="E38" s="60" t="str">
        <f>'[1]13 nsc book'!E48</f>
        <v>CHI 4352 FxTHI 5621 M</v>
      </c>
      <c r="F38" s="60" t="str">
        <f>'[1]13 nsc book'!G48</f>
        <v>Malay</v>
      </c>
      <c r="G38" s="60" t="str">
        <f>'[1]13 nsc book'!F48</f>
        <v>Agro Bio Product Co.,Ltd</v>
      </c>
      <c r="H38" s="60">
        <f>'[1]13 nsc book'!H48</f>
        <v>2018</v>
      </c>
      <c r="I38" s="60" t="str">
        <f>'[1]13 nsc book'!I48</f>
        <v>Cu 2018-898</v>
      </c>
      <c r="J38" s="59"/>
      <c r="K38" s="161"/>
      <c r="L38" s="161"/>
      <c r="M38" s="161"/>
      <c r="N38" s="161"/>
      <c r="O38" s="161"/>
      <c r="P38" s="161"/>
      <c r="Q38" s="161"/>
      <c r="R38" s="161"/>
      <c r="S38" s="161"/>
      <c r="T38" s="161"/>
      <c r="U38" s="161"/>
      <c r="V38" s="161"/>
      <c r="W38" s="161"/>
      <c r="X38" s="161"/>
      <c r="Y38" s="161"/>
      <c r="Z38" s="161"/>
      <c r="AA38" s="161"/>
      <c r="AB38" s="161"/>
      <c r="AC38" s="161"/>
      <c r="AD38" s="161"/>
      <c r="AE38" s="161"/>
      <c r="AF38" s="161"/>
      <c r="AG38" s="161"/>
      <c r="AH38" s="161"/>
      <c r="AI38" s="161"/>
      <c r="AJ38" s="161"/>
      <c r="AK38" s="161"/>
      <c r="AL38" s="161"/>
      <c r="AM38" s="161"/>
      <c r="AN38" s="161"/>
      <c r="AO38" s="161"/>
      <c r="AP38" s="161"/>
      <c r="AQ38" s="161"/>
      <c r="AR38" s="161"/>
      <c r="AS38" s="161"/>
      <c r="AT38" s="161"/>
      <c r="AU38" s="161"/>
      <c r="AV38" s="161"/>
      <c r="AW38" s="161"/>
      <c r="AX38" s="161"/>
      <c r="AY38" s="161"/>
      <c r="AZ38" s="161"/>
      <c r="BA38" s="161"/>
      <c r="BB38" s="161"/>
      <c r="BC38" s="161"/>
      <c r="BD38" s="161"/>
      <c r="BE38" s="161"/>
      <c r="BF38" s="161"/>
      <c r="BG38" s="161"/>
      <c r="BH38" s="161"/>
      <c r="BI38" s="161"/>
      <c r="BJ38" s="161"/>
      <c r="BK38" s="161"/>
      <c r="BL38" s="161"/>
      <c r="BM38" s="161"/>
      <c r="BN38" s="161"/>
      <c r="BO38" s="161"/>
      <c r="BP38" s="161"/>
    </row>
    <row r="39" spans="1:68" s="45" customFormat="1" ht="39.950000000000003" customHeight="1" x14ac:dyDescent="0.5">
      <c r="A39" s="62">
        <v>38</v>
      </c>
      <c r="B39" s="54" t="s">
        <v>4455</v>
      </c>
      <c r="C39" s="63" t="str">
        <f>'[1]13 nsc book'!C49</f>
        <v xml:space="preserve">Hybrid-89 </v>
      </c>
      <c r="D39" s="55" t="str">
        <f>'[1]13 nsc book'!D49</f>
        <v>Cucumber 1712</v>
      </c>
      <c r="E39" s="55" t="str">
        <f>'[1]13 nsc book'!E49</f>
        <v>CUF 009xCUF 807</v>
      </c>
      <c r="F39" s="55" t="str">
        <f>'[1]13 nsc book'!G49</f>
        <v>Thai</v>
      </c>
      <c r="G39" s="55" t="str">
        <f>'[1]13 nsc book'!F49</f>
        <v>International Agro Co.,Ltd</v>
      </c>
      <c r="H39" s="55">
        <f>'[1]13 nsc book'!H49</f>
        <v>2018</v>
      </c>
      <c r="I39" s="55" t="str">
        <f>'[1]13 nsc book'!I49</f>
        <v>Cu 2018-899</v>
      </c>
      <c r="J39" s="59"/>
      <c r="K39" s="161"/>
      <c r="L39" s="161"/>
      <c r="M39" s="161"/>
      <c r="N39" s="161"/>
      <c r="O39" s="161"/>
      <c r="P39" s="161"/>
      <c r="Q39" s="161"/>
      <c r="R39" s="161"/>
      <c r="S39" s="161"/>
      <c r="T39" s="161"/>
      <c r="U39" s="161"/>
      <c r="V39" s="161"/>
      <c r="W39" s="161"/>
      <c r="X39" s="161"/>
      <c r="Y39" s="161"/>
      <c r="Z39" s="161"/>
      <c r="AA39" s="161"/>
      <c r="AB39" s="161"/>
      <c r="AC39" s="161"/>
      <c r="AD39" s="161"/>
      <c r="AE39" s="161"/>
      <c r="AF39" s="161"/>
      <c r="AG39" s="161"/>
      <c r="AH39" s="161"/>
      <c r="AI39" s="161"/>
      <c r="AJ39" s="161"/>
      <c r="AK39" s="161"/>
      <c r="AL39" s="161"/>
      <c r="AM39" s="161"/>
      <c r="AN39" s="161"/>
      <c r="AO39" s="161"/>
      <c r="AP39" s="161"/>
      <c r="AQ39" s="161"/>
      <c r="AR39" s="161"/>
      <c r="AS39" s="161"/>
      <c r="AT39" s="161"/>
      <c r="AU39" s="161"/>
      <c r="AV39" s="161"/>
      <c r="AW39" s="161"/>
      <c r="AX39" s="161"/>
      <c r="AY39" s="161"/>
      <c r="AZ39" s="161"/>
      <c r="BA39" s="161"/>
      <c r="BB39" s="161"/>
      <c r="BC39" s="161"/>
      <c r="BD39" s="161"/>
      <c r="BE39" s="161"/>
      <c r="BF39" s="161"/>
      <c r="BG39" s="161"/>
      <c r="BH39" s="161"/>
      <c r="BI39" s="161"/>
      <c r="BJ39" s="161"/>
      <c r="BK39" s="161"/>
      <c r="BL39" s="161"/>
      <c r="BM39" s="161"/>
      <c r="BN39" s="161"/>
      <c r="BO39" s="161"/>
      <c r="BP39" s="161"/>
    </row>
    <row r="40" spans="1:68" s="45" customFormat="1" ht="39.950000000000003" customHeight="1" x14ac:dyDescent="0.5">
      <c r="A40" s="62">
        <v>39</v>
      </c>
      <c r="B40" s="54" t="s">
        <v>4455</v>
      </c>
      <c r="C40" s="63" t="str">
        <f>'[1]13 nsc book'!C50</f>
        <v xml:space="preserve">G-99 </v>
      </c>
      <c r="D40" s="55" t="str">
        <f>'[1]13 nsc book'!D50</f>
        <v>Cucumber 18606</v>
      </c>
      <c r="E40" s="55" t="str">
        <f>'[1]13 nsc book'!E50</f>
        <v>CU  529xCU  199</v>
      </c>
      <c r="F40" s="55" t="str">
        <f>'[1]13 nsc book'!G50</f>
        <v>Thai</v>
      </c>
      <c r="G40" s="55" t="str">
        <f>'[1]13 nsc book'!F50</f>
        <v>International Agro Co.,Ltd</v>
      </c>
      <c r="H40" s="55">
        <f>'[1]13 nsc book'!H50</f>
        <v>2018</v>
      </c>
      <c r="I40" s="55" t="str">
        <f>'[1]13 nsc book'!I50</f>
        <v>Cu 2018-900</v>
      </c>
      <c r="J40" s="59"/>
      <c r="K40" s="161"/>
      <c r="L40" s="161"/>
      <c r="M40" s="161"/>
      <c r="N40" s="161"/>
      <c r="O40" s="161"/>
      <c r="P40" s="161"/>
      <c r="Q40" s="161"/>
      <c r="R40" s="161"/>
      <c r="S40" s="161"/>
      <c r="T40" s="161"/>
      <c r="U40" s="161"/>
      <c r="V40" s="161"/>
      <c r="W40" s="161"/>
      <c r="X40" s="161"/>
      <c r="Y40" s="161"/>
      <c r="Z40" s="161"/>
      <c r="AA40" s="161"/>
      <c r="AB40" s="161"/>
      <c r="AC40" s="161"/>
      <c r="AD40" s="161"/>
      <c r="AE40" s="161"/>
      <c r="AF40" s="161"/>
      <c r="AG40" s="161"/>
      <c r="AH40" s="161"/>
      <c r="AI40" s="161"/>
      <c r="AJ40" s="161"/>
      <c r="AK40" s="161"/>
      <c r="AL40" s="161"/>
      <c r="AM40" s="161"/>
      <c r="AN40" s="161"/>
      <c r="AO40" s="161"/>
      <c r="AP40" s="161"/>
      <c r="AQ40" s="161"/>
      <c r="AR40" s="161"/>
      <c r="AS40" s="161"/>
      <c r="AT40" s="161"/>
      <c r="AU40" s="161"/>
      <c r="AV40" s="161"/>
      <c r="AW40" s="161"/>
      <c r="AX40" s="161"/>
      <c r="AY40" s="161"/>
      <c r="AZ40" s="161"/>
      <c r="BA40" s="161"/>
      <c r="BB40" s="161"/>
      <c r="BC40" s="161"/>
      <c r="BD40" s="161"/>
      <c r="BE40" s="161"/>
      <c r="BF40" s="161"/>
      <c r="BG40" s="161"/>
      <c r="BH40" s="161"/>
      <c r="BI40" s="161"/>
      <c r="BJ40" s="161"/>
      <c r="BK40" s="161"/>
      <c r="BL40" s="161"/>
      <c r="BM40" s="161"/>
      <c r="BN40" s="161"/>
      <c r="BO40" s="161"/>
      <c r="BP40" s="161"/>
    </row>
    <row r="41" spans="1:68" s="45" customFormat="1" ht="39.950000000000003" customHeight="1" x14ac:dyDescent="0.5">
      <c r="A41" s="62">
        <v>40</v>
      </c>
      <c r="B41" s="54" t="s">
        <v>4455</v>
      </c>
      <c r="C41" s="63" t="str">
        <f>'[1]13 nsc book'!C51</f>
        <v xml:space="preserve"> NS 404</v>
      </c>
      <c r="D41" s="55" t="str">
        <f>'[1]13 nsc book'!D51</f>
        <v>Proprietery Material NSPL</v>
      </c>
      <c r="E41" s="55" t="str">
        <f>'[1]13 nsc book'!E51</f>
        <v>#LG-3-01-04-4x#LG-5-1-3-7-04</v>
      </c>
      <c r="F41" s="55" t="str">
        <f>'[1]13 nsc book'!G51</f>
        <v>India</v>
      </c>
      <c r="G41" s="55" t="str">
        <f>'[1]13 nsc book'!F51</f>
        <v>Namdhari Seeds Myanmar</v>
      </c>
      <c r="H41" s="55">
        <f>'[1]13 nsc book'!H51</f>
        <v>2016</v>
      </c>
      <c r="I41" s="55" t="str">
        <f>'[1]13 nsc book'!I51</f>
        <v>Cu 2018-901</v>
      </c>
      <c r="J41" s="59"/>
      <c r="K41" s="161"/>
      <c r="L41" s="161"/>
      <c r="M41" s="161"/>
      <c r="N41" s="161"/>
      <c r="O41" s="161"/>
      <c r="P41" s="161"/>
      <c r="Q41" s="161"/>
      <c r="R41" s="161"/>
      <c r="S41" s="161"/>
      <c r="T41" s="161"/>
      <c r="U41" s="161"/>
      <c r="V41" s="161"/>
      <c r="W41" s="161"/>
      <c r="X41" s="161"/>
      <c r="Y41" s="161"/>
      <c r="Z41" s="161"/>
      <c r="AA41" s="161"/>
      <c r="AB41" s="161"/>
      <c r="AC41" s="161"/>
      <c r="AD41" s="161"/>
      <c r="AE41" s="161"/>
      <c r="AF41" s="161"/>
      <c r="AG41" s="161"/>
      <c r="AH41" s="161"/>
      <c r="AI41" s="161"/>
      <c r="AJ41" s="161"/>
      <c r="AK41" s="161"/>
      <c r="AL41" s="161"/>
      <c r="AM41" s="161"/>
      <c r="AN41" s="161"/>
      <c r="AO41" s="161"/>
      <c r="AP41" s="161"/>
      <c r="AQ41" s="161"/>
      <c r="AR41" s="161"/>
      <c r="AS41" s="161"/>
      <c r="AT41" s="161"/>
      <c r="AU41" s="161"/>
      <c r="AV41" s="161"/>
      <c r="AW41" s="161"/>
      <c r="AX41" s="161"/>
      <c r="AY41" s="161"/>
      <c r="AZ41" s="161"/>
      <c r="BA41" s="161"/>
      <c r="BB41" s="161"/>
      <c r="BC41" s="161"/>
      <c r="BD41" s="161"/>
      <c r="BE41" s="161"/>
      <c r="BF41" s="161"/>
      <c r="BG41" s="161"/>
      <c r="BH41" s="161"/>
      <c r="BI41" s="161"/>
      <c r="BJ41" s="161"/>
      <c r="BK41" s="161"/>
      <c r="BL41" s="161"/>
      <c r="BM41" s="161"/>
      <c r="BN41" s="161"/>
      <c r="BO41" s="161"/>
      <c r="BP41" s="161"/>
    </row>
    <row r="42" spans="1:68" s="45" customFormat="1" ht="39.950000000000003" customHeight="1" x14ac:dyDescent="0.5">
      <c r="A42" s="62">
        <v>41</v>
      </c>
      <c r="B42" s="54" t="s">
        <v>4455</v>
      </c>
      <c r="C42" s="63" t="str">
        <f>'[1]13 nsc book'!C52</f>
        <v>NS 415</v>
      </c>
      <c r="D42" s="314" t="str">
        <f>'[1]13 nsc book'!D52</f>
        <v>Proprietery Material NSPL</v>
      </c>
      <c r="E42" s="314" t="str">
        <f>'[1]13 nsc book'!E52</f>
        <v>#GU-1-7-3-7-4x#GU-1-7-3-8-1-5</v>
      </c>
      <c r="F42" s="314" t="str">
        <f>'[1]13 nsc book'!G52</f>
        <v>India</v>
      </c>
      <c r="G42" s="314" t="str">
        <f>'[1]13 nsc book'!F52</f>
        <v>Namdhari Seeds Myanmar</v>
      </c>
      <c r="H42" s="314">
        <f>'[1]13 nsc book'!H52</f>
        <v>2016</v>
      </c>
      <c r="I42" s="472" t="str">
        <f>'[1]13 nsc book'!I52</f>
        <v>Cu 2018-902</v>
      </c>
      <c r="J42" s="91"/>
      <c r="K42" s="161"/>
      <c r="L42" s="161"/>
      <c r="M42" s="161"/>
      <c r="N42" s="161"/>
      <c r="O42" s="161"/>
      <c r="P42" s="161"/>
      <c r="Q42" s="161"/>
      <c r="R42" s="161"/>
      <c r="S42" s="161"/>
      <c r="T42" s="161"/>
      <c r="U42" s="161"/>
      <c r="V42" s="161"/>
      <c r="W42" s="161"/>
      <c r="X42" s="161"/>
      <c r="Y42" s="161"/>
      <c r="Z42" s="161"/>
      <c r="AA42" s="161"/>
      <c r="AB42" s="161"/>
      <c r="AC42" s="161"/>
      <c r="AD42" s="161"/>
      <c r="AE42" s="161"/>
      <c r="AF42" s="161"/>
      <c r="AG42" s="161"/>
      <c r="AH42" s="161"/>
      <c r="AI42" s="161"/>
      <c r="AJ42" s="161"/>
      <c r="AK42" s="161"/>
      <c r="AL42" s="161"/>
      <c r="AM42" s="161"/>
      <c r="AN42" s="161"/>
      <c r="AO42" s="161"/>
      <c r="AP42" s="161"/>
      <c r="AQ42" s="161"/>
      <c r="AR42" s="161"/>
      <c r="AS42" s="161"/>
      <c r="AT42" s="161"/>
      <c r="AU42" s="161"/>
      <c r="AV42" s="161"/>
      <c r="AW42" s="161"/>
      <c r="AX42" s="161"/>
      <c r="AY42" s="161"/>
      <c r="AZ42" s="161"/>
      <c r="BA42" s="161"/>
      <c r="BB42" s="161"/>
      <c r="BC42" s="161"/>
      <c r="BD42" s="161"/>
      <c r="BE42" s="161"/>
      <c r="BF42" s="161"/>
      <c r="BG42" s="161"/>
      <c r="BH42" s="161"/>
      <c r="BI42" s="161"/>
      <c r="BJ42" s="161"/>
      <c r="BK42" s="161"/>
      <c r="BL42" s="161"/>
      <c r="BM42" s="161"/>
      <c r="BN42" s="161"/>
      <c r="BO42" s="161"/>
      <c r="BP42" s="161"/>
    </row>
    <row r="43" spans="1:68" s="45" customFormat="1" ht="39.950000000000003" customHeight="1" x14ac:dyDescent="0.5">
      <c r="A43" s="62">
        <v>42</v>
      </c>
      <c r="B43" s="54" t="s">
        <v>4455</v>
      </c>
      <c r="C43" s="284" t="s">
        <v>2995</v>
      </c>
      <c r="D43" s="54" t="s">
        <v>2995</v>
      </c>
      <c r="E43" s="54" t="s">
        <v>2996</v>
      </c>
      <c r="F43" s="54" t="s">
        <v>126</v>
      </c>
      <c r="G43" s="54" t="s">
        <v>2997</v>
      </c>
      <c r="H43" s="54" t="s">
        <v>16</v>
      </c>
      <c r="I43" s="54" t="s">
        <v>2998</v>
      </c>
      <c r="J43" s="59"/>
      <c r="K43" s="161"/>
      <c r="L43" s="161"/>
      <c r="M43" s="161"/>
      <c r="N43" s="161"/>
      <c r="O43" s="161"/>
      <c r="P43" s="161"/>
      <c r="Q43" s="161"/>
      <c r="R43" s="161"/>
      <c r="S43" s="161"/>
      <c r="T43" s="161"/>
      <c r="U43" s="161"/>
      <c r="V43" s="161"/>
      <c r="W43" s="161"/>
      <c r="X43" s="161"/>
      <c r="Y43" s="161"/>
      <c r="Z43" s="161"/>
      <c r="AA43" s="161"/>
      <c r="AB43" s="161"/>
      <c r="AC43" s="161"/>
      <c r="AD43" s="161"/>
      <c r="AE43" s="161"/>
      <c r="AF43" s="161"/>
      <c r="AG43" s="161"/>
      <c r="AH43" s="161"/>
      <c r="AI43" s="161"/>
      <c r="AJ43" s="161"/>
      <c r="AK43" s="161"/>
      <c r="AL43" s="161"/>
      <c r="AM43" s="161"/>
      <c r="AN43" s="161"/>
      <c r="AO43" s="161"/>
      <c r="AP43" s="161"/>
      <c r="AQ43" s="161"/>
      <c r="AR43" s="161"/>
      <c r="AS43" s="161"/>
      <c r="AT43" s="161"/>
      <c r="AU43" s="161"/>
      <c r="AV43" s="161"/>
      <c r="AW43" s="161"/>
      <c r="AX43" s="161"/>
      <c r="AY43" s="161"/>
      <c r="AZ43" s="161"/>
      <c r="BA43" s="161"/>
      <c r="BB43" s="161"/>
      <c r="BC43" s="161"/>
      <c r="BD43" s="161"/>
      <c r="BE43" s="161"/>
      <c r="BF43" s="161"/>
      <c r="BG43" s="161"/>
      <c r="BH43" s="161"/>
      <c r="BI43" s="161"/>
      <c r="BJ43" s="161"/>
      <c r="BK43" s="161"/>
      <c r="BL43" s="161"/>
      <c r="BM43" s="161"/>
      <c r="BN43" s="161"/>
      <c r="BO43" s="161"/>
      <c r="BP43" s="161"/>
    </row>
    <row r="44" spans="1:68" s="45" customFormat="1" ht="39.950000000000003" customHeight="1" x14ac:dyDescent="0.5">
      <c r="A44" s="62">
        <v>43</v>
      </c>
      <c r="B44" s="54" t="s">
        <v>4455</v>
      </c>
      <c r="C44" s="53" t="s">
        <v>2999</v>
      </c>
      <c r="D44" s="54" t="s">
        <v>2999</v>
      </c>
      <c r="E44" s="54" t="s">
        <v>3000</v>
      </c>
      <c r="F44" s="54" t="s">
        <v>126</v>
      </c>
      <c r="G44" s="54" t="s">
        <v>2997</v>
      </c>
      <c r="H44" s="54" t="s">
        <v>16</v>
      </c>
      <c r="I44" s="54" t="s">
        <v>3001</v>
      </c>
      <c r="J44" s="59"/>
      <c r="K44" s="161"/>
      <c r="L44" s="161"/>
      <c r="M44" s="161"/>
      <c r="N44" s="161"/>
      <c r="O44" s="161"/>
      <c r="P44" s="161"/>
      <c r="Q44" s="161"/>
      <c r="R44" s="161"/>
      <c r="S44" s="161"/>
      <c r="T44" s="161"/>
      <c r="U44" s="161"/>
      <c r="V44" s="161"/>
      <c r="W44" s="161"/>
      <c r="X44" s="161"/>
      <c r="Y44" s="161"/>
      <c r="Z44" s="161"/>
      <c r="AA44" s="161"/>
      <c r="AB44" s="161"/>
      <c r="AC44" s="161"/>
      <c r="AD44" s="161"/>
      <c r="AE44" s="161"/>
      <c r="AF44" s="161"/>
      <c r="AG44" s="161"/>
      <c r="AH44" s="161"/>
      <c r="AI44" s="161"/>
      <c r="AJ44" s="161"/>
      <c r="AK44" s="161"/>
      <c r="AL44" s="161"/>
      <c r="AM44" s="161"/>
      <c r="AN44" s="161"/>
      <c r="AO44" s="161"/>
      <c r="AP44" s="161"/>
      <c r="AQ44" s="161"/>
      <c r="AR44" s="161"/>
      <c r="AS44" s="161"/>
      <c r="AT44" s="161"/>
      <c r="AU44" s="161"/>
      <c r="AV44" s="161"/>
      <c r="AW44" s="161"/>
      <c r="AX44" s="161"/>
      <c r="AY44" s="161"/>
      <c r="AZ44" s="161"/>
      <c r="BA44" s="161"/>
      <c r="BB44" s="161"/>
      <c r="BC44" s="161"/>
      <c r="BD44" s="161"/>
      <c r="BE44" s="161"/>
      <c r="BF44" s="161"/>
      <c r="BG44" s="161"/>
      <c r="BH44" s="161"/>
      <c r="BI44" s="161"/>
      <c r="BJ44" s="161"/>
      <c r="BK44" s="161"/>
      <c r="BL44" s="161"/>
      <c r="BM44" s="161"/>
      <c r="BN44" s="161"/>
      <c r="BO44" s="161"/>
      <c r="BP44" s="161"/>
    </row>
    <row r="45" spans="1:68" s="45" customFormat="1" ht="39.950000000000003" customHeight="1" x14ac:dyDescent="0.5">
      <c r="A45" s="62">
        <v>44</v>
      </c>
      <c r="B45" s="54" t="s">
        <v>4455</v>
      </c>
      <c r="C45" s="53" t="s">
        <v>3002</v>
      </c>
      <c r="D45" s="54" t="s">
        <v>3003</v>
      </c>
      <c r="E45" s="54" t="s">
        <v>3004</v>
      </c>
      <c r="F45" s="54" t="s">
        <v>134</v>
      </c>
      <c r="G45" s="54" t="s">
        <v>2970</v>
      </c>
      <c r="H45" s="54">
        <v>2013</v>
      </c>
      <c r="I45" s="54" t="s">
        <v>3005</v>
      </c>
      <c r="J45" s="59"/>
      <c r="K45" s="161"/>
      <c r="L45" s="161"/>
      <c r="M45" s="161"/>
      <c r="N45" s="161"/>
      <c r="O45" s="161"/>
      <c r="P45" s="161"/>
      <c r="Q45" s="161"/>
      <c r="R45" s="161"/>
      <c r="S45" s="161"/>
      <c r="T45" s="161"/>
      <c r="U45" s="161"/>
      <c r="V45" s="161"/>
      <c r="W45" s="161"/>
      <c r="X45" s="161"/>
      <c r="Y45" s="161"/>
      <c r="Z45" s="161"/>
      <c r="AA45" s="161"/>
      <c r="AB45" s="161"/>
      <c r="AC45" s="161"/>
      <c r="AD45" s="161"/>
      <c r="AE45" s="161"/>
      <c r="AF45" s="161"/>
      <c r="AG45" s="161"/>
      <c r="AH45" s="161"/>
      <c r="AI45" s="161"/>
      <c r="AJ45" s="161"/>
      <c r="AK45" s="161"/>
      <c r="AL45" s="161"/>
      <c r="AM45" s="161"/>
      <c r="AN45" s="161"/>
      <c r="AO45" s="161"/>
      <c r="AP45" s="161"/>
      <c r="AQ45" s="161"/>
      <c r="AR45" s="161"/>
      <c r="AS45" s="161"/>
      <c r="AT45" s="161"/>
      <c r="AU45" s="161"/>
      <c r="AV45" s="161"/>
      <c r="AW45" s="161"/>
      <c r="AX45" s="161"/>
      <c r="AY45" s="161"/>
      <c r="AZ45" s="161"/>
      <c r="BA45" s="161"/>
      <c r="BB45" s="161"/>
      <c r="BC45" s="161"/>
      <c r="BD45" s="161"/>
      <c r="BE45" s="161"/>
      <c r="BF45" s="161"/>
      <c r="BG45" s="161"/>
      <c r="BH45" s="161"/>
      <c r="BI45" s="161"/>
      <c r="BJ45" s="161"/>
      <c r="BK45" s="161"/>
      <c r="BL45" s="161"/>
      <c r="BM45" s="161"/>
      <c r="BN45" s="161"/>
      <c r="BO45" s="161"/>
      <c r="BP45" s="161"/>
    </row>
    <row r="46" spans="1:68" s="59" customFormat="1" ht="39.950000000000003" customHeight="1" x14ac:dyDescent="0.25">
      <c r="A46" s="62">
        <v>45</v>
      </c>
      <c r="B46" s="54" t="s">
        <v>3377</v>
      </c>
      <c r="C46" s="55" t="s">
        <v>3277</v>
      </c>
      <c r="D46" s="55" t="s">
        <v>3278</v>
      </c>
      <c r="E46" s="55" t="s">
        <v>3279</v>
      </c>
      <c r="F46" s="54" t="s">
        <v>126</v>
      </c>
      <c r="G46" s="55" t="s">
        <v>3263</v>
      </c>
      <c r="H46" s="55">
        <v>2007</v>
      </c>
      <c r="I46" s="55" t="s">
        <v>4581</v>
      </c>
      <c r="K46" s="89"/>
      <c r="L46" s="89"/>
      <c r="M46" s="89"/>
      <c r="N46" s="89"/>
      <c r="O46" s="89"/>
      <c r="P46" s="89"/>
      <c r="Q46" s="89"/>
      <c r="R46" s="89"/>
      <c r="S46" s="89"/>
      <c r="T46" s="89"/>
      <c r="U46" s="89"/>
      <c r="V46" s="89"/>
      <c r="W46" s="89"/>
      <c r="X46" s="89"/>
      <c r="Y46" s="89"/>
      <c r="Z46" s="89"/>
      <c r="AA46" s="89"/>
      <c r="AB46" s="89"/>
      <c r="AC46" s="89"/>
      <c r="AD46" s="89"/>
      <c r="AE46" s="89"/>
      <c r="AF46" s="89"/>
      <c r="AG46" s="89"/>
      <c r="AH46" s="89"/>
      <c r="AI46" s="89"/>
      <c r="AJ46" s="89"/>
      <c r="AK46" s="89"/>
      <c r="AL46" s="89"/>
      <c r="AM46" s="89"/>
      <c r="AN46" s="89"/>
      <c r="AO46" s="89"/>
      <c r="AP46" s="89"/>
      <c r="AQ46" s="89"/>
      <c r="AR46" s="89"/>
      <c r="AS46" s="89"/>
      <c r="AT46" s="89"/>
      <c r="AU46" s="89"/>
      <c r="AV46" s="89"/>
      <c r="AW46" s="89"/>
      <c r="AX46" s="89"/>
      <c r="AY46" s="89"/>
      <c r="AZ46" s="89"/>
      <c r="BA46" s="89"/>
      <c r="BB46" s="89"/>
      <c r="BC46" s="89"/>
      <c r="BD46" s="89"/>
      <c r="BE46" s="89"/>
      <c r="BF46" s="89"/>
      <c r="BG46" s="89"/>
      <c r="BH46" s="89"/>
      <c r="BI46" s="89"/>
      <c r="BJ46" s="89"/>
      <c r="BK46" s="89"/>
      <c r="BL46" s="89"/>
      <c r="BM46" s="89"/>
      <c r="BN46" s="89"/>
      <c r="BO46" s="89"/>
      <c r="BP46" s="89"/>
    </row>
    <row r="47" spans="1:68" s="59" customFormat="1" ht="39.950000000000003" customHeight="1" x14ac:dyDescent="0.25">
      <c r="A47" s="62">
        <v>46</v>
      </c>
      <c r="B47" s="54" t="s">
        <v>4346</v>
      </c>
      <c r="C47" s="55" t="s">
        <v>3280</v>
      </c>
      <c r="D47" s="55" t="s">
        <v>3281</v>
      </c>
      <c r="E47" s="55" t="s">
        <v>3282</v>
      </c>
      <c r="F47" s="55" t="s">
        <v>126</v>
      </c>
      <c r="G47" s="55" t="s">
        <v>1843</v>
      </c>
      <c r="H47" s="55">
        <v>2017</v>
      </c>
      <c r="I47" s="55" t="s">
        <v>4582</v>
      </c>
      <c r="K47" s="89"/>
      <c r="L47" s="89"/>
      <c r="M47" s="89"/>
      <c r="N47" s="89"/>
      <c r="O47" s="89"/>
      <c r="P47" s="89"/>
      <c r="Q47" s="89"/>
      <c r="R47" s="89"/>
      <c r="S47" s="89"/>
      <c r="T47" s="89"/>
      <c r="U47" s="89"/>
      <c r="V47" s="89"/>
      <c r="W47" s="89"/>
      <c r="X47" s="89"/>
      <c r="Y47" s="89"/>
      <c r="Z47" s="89"/>
      <c r="AA47" s="89"/>
      <c r="AB47" s="89"/>
      <c r="AC47" s="89"/>
      <c r="AD47" s="89"/>
      <c r="AE47" s="89"/>
      <c r="AF47" s="89"/>
      <c r="AG47" s="89"/>
      <c r="AH47" s="89"/>
      <c r="AI47" s="89"/>
      <c r="AJ47" s="89"/>
      <c r="AK47" s="89"/>
      <c r="AL47" s="89"/>
      <c r="AM47" s="89"/>
      <c r="AN47" s="89"/>
      <c r="AO47" s="89"/>
      <c r="AP47" s="89"/>
      <c r="AQ47" s="89"/>
      <c r="AR47" s="89"/>
      <c r="AS47" s="89"/>
      <c r="AT47" s="89"/>
      <c r="AU47" s="89"/>
      <c r="AV47" s="89"/>
      <c r="AW47" s="89"/>
      <c r="AX47" s="89"/>
      <c r="AY47" s="89"/>
      <c r="AZ47" s="89"/>
      <c r="BA47" s="89"/>
      <c r="BB47" s="89"/>
      <c r="BC47" s="89"/>
      <c r="BD47" s="89"/>
      <c r="BE47" s="89"/>
      <c r="BF47" s="89"/>
      <c r="BG47" s="89"/>
      <c r="BH47" s="89"/>
      <c r="BI47" s="89"/>
      <c r="BJ47" s="89"/>
      <c r="BK47" s="89"/>
      <c r="BL47" s="89"/>
      <c r="BM47" s="89"/>
      <c r="BN47" s="89"/>
      <c r="BO47" s="89"/>
      <c r="BP47" s="89"/>
    </row>
    <row r="48" spans="1:68" s="222" customFormat="1" ht="39.950000000000003" customHeight="1" x14ac:dyDescent="0.5">
      <c r="A48" s="474">
        <v>47</v>
      </c>
      <c r="B48" s="460" t="s">
        <v>4346</v>
      </c>
      <c r="C48" s="459" t="s">
        <v>3462</v>
      </c>
      <c r="D48" s="459" t="s">
        <v>3463</v>
      </c>
      <c r="E48" s="460" t="s">
        <v>3464</v>
      </c>
      <c r="F48" s="459" t="s">
        <v>390</v>
      </c>
      <c r="G48" s="459" t="s">
        <v>3465</v>
      </c>
      <c r="H48" s="460" t="s">
        <v>16</v>
      </c>
      <c r="I48" s="459" t="s">
        <v>4583</v>
      </c>
      <c r="J48" s="110"/>
      <c r="K48" s="221"/>
      <c r="L48" s="221"/>
      <c r="M48" s="221"/>
      <c r="N48" s="221"/>
      <c r="O48" s="221"/>
      <c r="P48" s="221"/>
      <c r="Q48" s="221"/>
      <c r="R48" s="221"/>
      <c r="S48" s="221"/>
      <c r="T48" s="221"/>
      <c r="U48" s="221"/>
      <c r="V48" s="221"/>
      <c r="W48" s="221"/>
      <c r="X48" s="221"/>
      <c r="Y48" s="221"/>
      <c r="Z48" s="221"/>
      <c r="AA48" s="221"/>
      <c r="AB48" s="221"/>
      <c r="AC48" s="221"/>
      <c r="AD48" s="221"/>
      <c r="AE48" s="221"/>
      <c r="AF48" s="221"/>
      <c r="AG48" s="221"/>
      <c r="AH48" s="221"/>
      <c r="AI48" s="221"/>
      <c r="AJ48" s="221"/>
      <c r="AK48" s="221"/>
      <c r="AL48" s="221"/>
      <c r="AM48" s="221"/>
      <c r="AN48" s="221"/>
      <c r="AO48" s="221"/>
      <c r="AP48" s="221"/>
      <c r="AQ48" s="221"/>
      <c r="AR48" s="221"/>
      <c r="AS48" s="221"/>
      <c r="AT48" s="221"/>
      <c r="AU48" s="221"/>
      <c r="AV48" s="221"/>
      <c r="AW48" s="221"/>
      <c r="AX48" s="221"/>
      <c r="AY48" s="221"/>
      <c r="AZ48" s="221"/>
      <c r="BA48" s="221"/>
      <c r="BB48" s="221"/>
      <c r="BC48" s="221"/>
      <c r="BD48" s="221"/>
      <c r="BE48" s="221"/>
      <c r="BF48" s="221"/>
      <c r="BG48" s="221"/>
      <c r="BH48" s="221"/>
      <c r="BI48" s="221"/>
      <c r="BJ48" s="221"/>
      <c r="BK48" s="221"/>
      <c r="BL48" s="221"/>
      <c r="BM48" s="221"/>
      <c r="BN48" s="221"/>
      <c r="BO48" s="221"/>
      <c r="BP48" s="221"/>
    </row>
    <row r="49" spans="1:68" s="222" customFormat="1" ht="39.950000000000003" customHeight="1" x14ac:dyDescent="0.5">
      <c r="A49" s="474">
        <v>48</v>
      </c>
      <c r="B49" s="460" t="s">
        <v>4346</v>
      </c>
      <c r="C49" s="459" t="s">
        <v>4608</v>
      </c>
      <c r="D49" s="459" t="s">
        <v>2831</v>
      </c>
      <c r="E49" s="460" t="s">
        <v>5039</v>
      </c>
      <c r="F49" s="459" t="s">
        <v>390</v>
      </c>
      <c r="G49" s="459" t="s">
        <v>3465</v>
      </c>
      <c r="H49" s="460" t="s">
        <v>16</v>
      </c>
      <c r="I49" s="459" t="s">
        <v>4609</v>
      </c>
      <c r="J49" s="110"/>
      <c r="K49" s="221"/>
      <c r="L49" s="221"/>
      <c r="M49" s="221"/>
      <c r="N49" s="221"/>
      <c r="O49" s="221"/>
      <c r="P49" s="221"/>
      <c r="Q49" s="221"/>
      <c r="R49" s="221"/>
      <c r="S49" s="221"/>
      <c r="T49" s="221"/>
      <c r="U49" s="221"/>
      <c r="V49" s="221"/>
      <c r="W49" s="221"/>
      <c r="X49" s="221"/>
      <c r="Y49" s="221"/>
      <c r="Z49" s="221"/>
      <c r="AA49" s="221"/>
      <c r="AB49" s="221"/>
      <c r="AC49" s="221"/>
      <c r="AD49" s="221"/>
      <c r="AE49" s="221"/>
      <c r="AF49" s="221"/>
      <c r="AG49" s="221"/>
      <c r="AH49" s="221"/>
      <c r="AI49" s="221"/>
      <c r="AJ49" s="221"/>
      <c r="AK49" s="221"/>
      <c r="AL49" s="221"/>
      <c r="AM49" s="221"/>
      <c r="AN49" s="221"/>
      <c r="AO49" s="221"/>
      <c r="AP49" s="221"/>
      <c r="AQ49" s="221"/>
      <c r="AR49" s="221"/>
      <c r="AS49" s="221"/>
      <c r="AT49" s="221"/>
      <c r="AU49" s="221"/>
      <c r="AV49" s="221"/>
      <c r="AW49" s="221"/>
      <c r="AX49" s="221"/>
      <c r="AY49" s="221"/>
      <c r="AZ49" s="221"/>
      <c r="BA49" s="221"/>
      <c r="BB49" s="221"/>
      <c r="BC49" s="221"/>
      <c r="BD49" s="221"/>
      <c r="BE49" s="221"/>
      <c r="BF49" s="221"/>
      <c r="BG49" s="221"/>
      <c r="BH49" s="221"/>
      <c r="BI49" s="221"/>
      <c r="BJ49" s="221"/>
      <c r="BK49" s="221"/>
      <c r="BL49" s="221"/>
      <c r="BM49" s="221"/>
      <c r="BN49" s="221"/>
      <c r="BO49" s="221"/>
      <c r="BP49" s="221"/>
    </row>
    <row r="50" spans="1:68" s="81" customFormat="1" ht="39.950000000000003" customHeight="1" x14ac:dyDescent="0.5">
      <c r="A50" s="62">
        <v>49</v>
      </c>
      <c r="B50" s="53" t="s">
        <v>4159</v>
      </c>
      <c r="C50" s="53" t="s">
        <v>4160</v>
      </c>
      <c r="D50" s="63" t="s">
        <v>4161</v>
      </c>
      <c r="E50" s="63" t="s">
        <v>4161</v>
      </c>
      <c r="F50" s="53" t="s">
        <v>126</v>
      </c>
      <c r="G50" s="53" t="s">
        <v>3999</v>
      </c>
      <c r="H50" s="53">
        <v>2008</v>
      </c>
      <c r="I50" s="53" t="s">
        <v>4162</v>
      </c>
      <c r="J50" s="59"/>
    </row>
    <row r="51" spans="1:68" s="81" customFormat="1" ht="39.950000000000003" customHeight="1" x14ac:dyDescent="0.5">
      <c r="A51" s="62">
        <v>50</v>
      </c>
      <c r="B51" s="53" t="s">
        <v>4163</v>
      </c>
      <c r="C51" s="53" t="s">
        <v>4164</v>
      </c>
      <c r="D51" s="63" t="s">
        <v>4165</v>
      </c>
      <c r="E51" s="53" t="s">
        <v>4166</v>
      </c>
      <c r="F51" s="53" t="s">
        <v>126</v>
      </c>
      <c r="G51" s="53" t="s">
        <v>3965</v>
      </c>
      <c r="H51" s="53" t="s">
        <v>4167</v>
      </c>
      <c r="I51" s="53" t="s">
        <v>4168</v>
      </c>
      <c r="J51" s="59"/>
    </row>
    <row r="52" spans="1:68" s="81" customFormat="1" ht="39.950000000000003" customHeight="1" x14ac:dyDescent="0.5">
      <c r="A52" s="62">
        <v>51</v>
      </c>
      <c r="B52" s="53" t="s">
        <v>4163</v>
      </c>
      <c r="C52" s="53" t="s">
        <v>4169</v>
      </c>
      <c r="D52" s="63" t="s">
        <v>4170</v>
      </c>
      <c r="E52" s="53" t="s">
        <v>4171</v>
      </c>
      <c r="F52" s="53" t="s">
        <v>126</v>
      </c>
      <c r="G52" s="53" t="s">
        <v>3965</v>
      </c>
      <c r="H52" s="53" t="s">
        <v>4172</v>
      </c>
      <c r="I52" s="53" t="s">
        <v>4173</v>
      </c>
      <c r="J52" s="59"/>
    </row>
    <row r="53" spans="1:68" s="81" customFormat="1" ht="39.950000000000003" customHeight="1" x14ac:dyDescent="0.5">
      <c r="A53" s="62">
        <v>52</v>
      </c>
      <c r="B53" s="53" t="s">
        <v>4163</v>
      </c>
      <c r="C53" s="53" t="s">
        <v>4174</v>
      </c>
      <c r="D53" s="63" t="s">
        <v>4175</v>
      </c>
      <c r="E53" s="53" t="s">
        <v>4176</v>
      </c>
      <c r="F53" s="53" t="s">
        <v>390</v>
      </c>
      <c r="G53" s="53" t="s">
        <v>3994</v>
      </c>
      <c r="H53" s="53">
        <v>2018</v>
      </c>
      <c r="I53" s="53" t="s">
        <v>4177</v>
      </c>
      <c r="J53" s="59"/>
    </row>
    <row r="54" spans="1:68" s="81" customFormat="1" ht="39.950000000000003" customHeight="1" x14ac:dyDescent="0.5">
      <c r="A54" s="62">
        <v>53</v>
      </c>
      <c r="B54" s="53" t="s">
        <v>4163</v>
      </c>
      <c r="C54" s="63" t="s">
        <v>4178</v>
      </c>
      <c r="D54" s="63" t="s">
        <v>4179</v>
      </c>
      <c r="E54" s="53" t="s">
        <v>4180</v>
      </c>
      <c r="F54" s="63" t="s">
        <v>390</v>
      </c>
      <c r="G54" s="63" t="s">
        <v>3994</v>
      </c>
      <c r="H54" s="53">
        <v>2018</v>
      </c>
      <c r="I54" s="53" t="s">
        <v>4181</v>
      </c>
      <c r="J54" s="59"/>
    </row>
    <row r="55" spans="1:68" s="81" customFormat="1" ht="39.950000000000003" customHeight="1" x14ac:dyDescent="0.5">
      <c r="A55" s="62">
        <v>54</v>
      </c>
      <c r="B55" s="53" t="s">
        <v>4163</v>
      </c>
      <c r="C55" s="63" t="s">
        <v>4617</v>
      </c>
      <c r="D55" s="63" t="s">
        <v>4182</v>
      </c>
      <c r="E55" s="63" t="s">
        <v>4183</v>
      </c>
      <c r="F55" s="63" t="s">
        <v>126</v>
      </c>
      <c r="G55" s="63" t="s">
        <v>3558</v>
      </c>
      <c r="H55" s="63" t="s">
        <v>3782</v>
      </c>
      <c r="I55" s="53" t="s">
        <v>4184</v>
      </c>
      <c r="J55" s="59"/>
    </row>
    <row r="56" spans="1:68" s="81" customFormat="1" ht="39.950000000000003" customHeight="1" x14ac:dyDescent="0.5">
      <c r="A56" s="62">
        <v>55</v>
      </c>
      <c r="B56" s="53" t="s">
        <v>4163</v>
      </c>
      <c r="C56" s="63" t="s">
        <v>4185</v>
      </c>
      <c r="D56" s="63" t="s">
        <v>4186</v>
      </c>
      <c r="E56" s="63" t="s">
        <v>4187</v>
      </c>
      <c r="F56" s="63" t="s">
        <v>390</v>
      </c>
      <c r="G56" s="53" t="s">
        <v>3470</v>
      </c>
      <c r="H56" s="63">
        <v>2020</v>
      </c>
      <c r="I56" s="53" t="s">
        <v>4188</v>
      </c>
      <c r="J56" s="59"/>
    </row>
    <row r="57" spans="1:68" s="45" customFormat="1" ht="39.950000000000003" customHeight="1" x14ac:dyDescent="0.5">
      <c r="A57" s="62">
        <v>56</v>
      </c>
      <c r="B57" s="53" t="s">
        <v>4455</v>
      </c>
      <c r="C57" s="55" t="s">
        <v>5031</v>
      </c>
      <c r="D57" s="63" t="s">
        <v>5032</v>
      </c>
      <c r="E57" s="108" t="s">
        <v>5033</v>
      </c>
      <c r="F57" s="63" t="s">
        <v>126</v>
      </c>
      <c r="G57" s="53" t="s">
        <v>5025</v>
      </c>
      <c r="H57" s="53">
        <v>2017</v>
      </c>
      <c r="I57" s="55" t="s">
        <v>5034</v>
      </c>
      <c r="J57" s="59"/>
      <c r="K57" s="161"/>
      <c r="L57" s="161"/>
      <c r="M57" s="161"/>
      <c r="N57" s="161"/>
      <c r="O57" s="161"/>
      <c r="P57" s="161"/>
      <c r="Q57" s="161"/>
      <c r="R57" s="161"/>
      <c r="S57" s="161"/>
      <c r="T57" s="161"/>
      <c r="U57" s="161"/>
      <c r="V57" s="161"/>
      <c r="W57" s="161"/>
      <c r="X57" s="161"/>
      <c r="Y57" s="161"/>
      <c r="Z57" s="161"/>
      <c r="AA57" s="161"/>
      <c r="AB57" s="161"/>
      <c r="AC57" s="161"/>
      <c r="AD57" s="161"/>
      <c r="AE57" s="161"/>
      <c r="AF57" s="161"/>
      <c r="AG57" s="161"/>
      <c r="AH57" s="161"/>
      <c r="AI57" s="161"/>
      <c r="AJ57" s="161"/>
      <c r="AK57" s="161"/>
      <c r="AL57" s="161"/>
      <c r="AM57" s="161"/>
      <c r="AN57" s="161"/>
      <c r="AO57" s="161"/>
      <c r="AP57" s="161"/>
      <c r="AQ57" s="161"/>
      <c r="AR57" s="161"/>
      <c r="AS57" s="161"/>
      <c r="AT57" s="161"/>
      <c r="AU57" s="161"/>
      <c r="AV57" s="161"/>
      <c r="AW57" s="161"/>
      <c r="AX57" s="161"/>
      <c r="AY57" s="161"/>
      <c r="AZ57" s="161"/>
      <c r="BA57" s="161"/>
      <c r="BB57" s="161"/>
      <c r="BC57" s="161"/>
      <c r="BD57" s="161"/>
      <c r="BE57" s="161"/>
      <c r="BF57" s="161"/>
      <c r="BG57" s="161"/>
      <c r="BH57" s="161"/>
      <c r="BI57" s="161"/>
      <c r="BJ57" s="161"/>
      <c r="BK57" s="161"/>
      <c r="BL57" s="161"/>
      <c r="BM57" s="161"/>
      <c r="BN57" s="161"/>
      <c r="BO57" s="161"/>
      <c r="BP57" s="161"/>
    </row>
    <row r="58" spans="1:68" s="81" customFormat="1" ht="54" customHeight="1" x14ac:dyDescent="0.5">
      <c r="A58" s="62">
        <v>57</v>
      </c>
      <c r="B58" s="53" t="s">
        <v>4455</v>
      </c>
      <c r="C58" s="55" t="s">
        <v>5035</v>
      </c>
      <c r="D58" s="63" t="s">
        <v>5036</v>
      </c>
      <c r="E58" s="105" t="s">
        <v>5037</v>
      </c>
      <c r="F58" s="63" t="s">
        <v>126</v>
      </c>
      <c r="G58" s="53" t="s">
        <v>5025</v>
      </c>
      <c r="H58" s="53">
        <v>2017</v>
      </c>
      <c r="I58" s="55" t="s">
        <v>5038</v>
      </c>
      <c r="J58" s="59"/>
      <c r="K58" s="123"/>
      <c r="L58" s="123"/>
      <c r="M58" s="123"/>
      <c r="N58" s="123"/>
      <c r="O58" s="123"/>
      <c r="P58" s="123"/>
      <c r="Q58" s="123"/>
      <c r="R58" s="123"/>
      <c r="S58" s="123"/>
      <c r="T58" s="123"/>
      <c r="U58" s="123"/>
      <c r="V58" s="123"/>
      <c r="W58" s="123"/>
      <c r="X58" s="123"/>
      <c r="Y58" s="123"/>
      <c r="Z58" s="123"/>
      <c r="AA58" s="123"/>
      <c r="AB58" s="123"/>
      <c r="AC58" s="123"/>
      <c r="AD58" s="123"/>
      <c r="AE58" s="123"/>
      <c r="AF58" s="123"/>
      <c r="AG58" s="123"/>
      <c r="AH58" s="123"/>
      <c r="AI58" s="123"/>
      <c r="AJ58" s="123"/>
      <c r="AK58" s="123"/>
      <c r="AL58" s="123"/>
      <c r="AM58" s="123"/>
      <c r="AN58" s="123"/>
      <c r="AO58" s="123"/>
      <c r="AP58" s="123"/>
      <c r="AQ58" s="123"/>
      <c r="AR58" s="123"/>
      <c r="AS58" s="123"/>
      <c r="AT58" s="123"/>
      <c r="AU58" s="123"/>
      <c r="AV58" s="123"/>
      <c r="AW58" s="123"/>
      <c r="AX58" s="123"/>
      <c r="AY58" s="123"/>
      <c r="AZ58" s="123"/>
      <c r="BA58" s="123"/>
      <c r="BB58" s="123"/>
      <c r="BC58" s="123"/>
      <c r="BD58" s="123"/>
      <c r="BE58" s="123"/>
      <c r="BF58" s="123"/>
      <c r="BG58" s="123"/>
      <c r="BH58" s="123"/>
      <c r="BI58" s="123"/>
      <c r="BJ58" s="123"/>
      <c r="BK58" s="123"/>
      <c r="BL58" s="123"/>
      <c r="BM58" s="123"/>
      <c r="BN58" s="123"/>
      <c r="BO58" s="123"/>
      <c r="BP58" s="123"/>
    </row>
    <row r="59" spans="1:68" s="214" customFormat="1" ht="38.25" customHeight="1" x14ac:dyDescent="0.25">
      <c r="A59" s="62">
        <v>58</v>
      </c>
      <c r="B59" s="53" t="s">
        <v>4455</v>
      </c>
      <c r="C59" s="290" t="s">
        <v>6067</v>
      </c>
      <c r="D59" s="290" t="s">
        <v>6067</v>
      </c>
      <c r="E59" s="290" t="s">
        <v>6068</v>
      </c>
      <c r="F59" s="63" t="s">
        <v>126</v>
      </c>
      <c r="G59" s="294" t="s">
        <v>6056</v>
      </c>
      <c r="H59" s="63">
        <v>2021</v>
      </c>
      <c r="I59" s="290" t="s">
        <v>6069</v>
      </c>
      <c r="J59" s="211"/>
      <c r="O59" s="215"/>
    </row>
    <row r="60" spans="1:68" ht="39" x14ac:dyDescent="0.5">
      <c r="A60" s="62">
        <v>59</v>
      </c>
      <c r="B60" s="53" t="s">
        <v>4455</v>
      </c>
      <c r="C60" s="100" t="s">
        <v>6070</v>
      </c>
      <c r="D60" s="100" t="s">
        <v>6070</v>
      </c>
      <c r="E60" s="100" t="s">
        <v>6071</v>
      </c>
      <c r="F60" s="63" t="s">
        <v>126</v>
      </c>
      <c r="G60" s="294" t="s">
        <v>6056</v>
      </c>
      <c r="H60" s="100">
        <v>2021</v>
      </c>
      <c r="I60" s="100" t="s">
        <v>6072</v>
      </c>
      <c r="J60" s="69"/>
    </row>
    <row r="61" spans="1:68" ht="39" x14ac:dyDescent="0.5">
      <c r="A61" s="62">
        <v>60</v>
      </c>
      <c r="B61" s="53" t="s">
        <v>4455</v>
      </c>
      <c r="C61" s="100" t="s">
        <v>6073</v>
      </c>
      <c r="D61" s="100" t="s">
        <v>6073</v>
      </c>
      <c r="E61" s="100" t="s">
        <v>6074</v>
      </c>
      <c r="F61" s="63" t="s">
        <v>126</v>
      </c>
      <c r="G61" s="294" t="s">
        <v>6056</v>
      </c>
      <c r="H61" s="100">
        <v>2021</v>
      </c>
      <c r="I61" s="100" t="s">
        <v>6075</v>
      </c>
      <c r="J61" s="69"/>
    </row>
    <row r="62" spans="1:68" x14ac:dyDescent="0.5">
      <c r="A62" s="62">
        <v>61</v>
      </c>
      <c r="B62" s="53" t="s">
        <v>4455</v>
      </c>
      <c r="C62" s="100" t="s">
        <v>6076</v>
      </c>
      <c r="D62" s="100" t="s">
        <v>6077</v>
      </c>
      <c r="E62" s="100" t="s">
        <v>6078</v>
      </c>
      <c r="F62" s="63" t="s">
        <v>126</v>
      </c>
      <c r="G62" s="143" t="s">
        <v>5899</v>
      </c>
      <c r="H62" s="100">
        <v>2018</v>
      </c>
      <c r="I62" s="100" t="s">
        <v>6079</v>
      </c>
      <c r="J62" s="69"/>
    </row>
    <row r="63" spans="1:68" x14ac:dyDescent="0.5">
      <c r="A63" s="62">
        <v>62</v>
      </c>
      <c r="B63" s="53" t="s">
        <v>4455</v>
      </c>
      <c r="C63" s="321" t="s">
        <v>6349</v>
      </c>
      <c r="D63" s="321" t="s">
        <v>6349</v>
      </c>
      <c r="E63" s="321" t="s">
        <v>6350</v>
      </c>
      <c r="F63" s="321" t="s">
        <v>390</v>
      </c>
      <c r="G63" s="321" t="s">
        <v>6194</v>
      </c>
      <c r="H63" s="321"/>
      <c r="I63" s="321" t="s">
        <v>6351</v>
      </c>
      <c r="J63" s="69"/>
    </row>
    <row r="64" spans="1:68" x14ac:dyDescent="0.5">
      <c r="A64" s="103">
        <v>63</v>
      </c>
      <c r="B64" s="366" t="s">
        <v>4455</v>
      </c>
      <c r="C64" s="337" t="s">
        <v>6352</v>
      </c>
      <c r="D64" s="337" t="s">
        <v>6353</v>
      </c>
      <c r="E64" s="337" t="s">
        <v>6354</v>
      </c>
      <c r="F64" s="337" t="s">
        <v>6355</v>
      </c>
      <c r="G64" s="337" t="s">
        <v>6356</v>
      </c>
      <c r="H64" s="337"/>
      <c r="I64" s="337" t="s">
        <v>6357</v>
      </c>
      <c r="J64" s="276"/>
    </row>
    <row r="65" spans="1:10" x14ac:dyDescent="0.5">
      <c r="A65" s="62">
        <v>64</v>
      </c>
      <c r="B65" s="53" t="s">
        <v>4455</v>
      </c>
      <c r="C65" s="341" t="s">
        <v>6358</v>
      </c>
      <c r="D65" s="341" t="s">
        <v>6359</v>
      </c>
      <c r="E65" s="341" t="s">
        <v>6360</v>
      </c>
      <c r="F65" s="341" t="s">
        <v>390</v>
      </c>
      <c r="G65" s="341" t="s">
        <v>6296</v>
      </c>
      <c r="H65" s="341"/>
      <c r="I65" s="341" t="s">
        <v>6361</v>
      </c>
      <c r="J65" s="69"/>
    </row>
    <row r="66" spans="1:10" x14ac:dyDescent="0.5">
      <c r="A66" s="64">
        <v>65</v>
      </c>
      <c r="B66" s="53" t="s">
        <v>4455</v>
      </c>
      <c r="C66" s="357" t="s">
        <v>6608</v>
      </c>
      <c r="D66" s="357" t="s">
        <v>6609</v>
      </c>
      <c r="E66" s="355" t="s">
        <v>6610</v>
      </c>
      <c r="F66" s="357" t="s">
        <v>126</v>
      </c>
      <c r="G66" s="357" t="s">
        <v>6534</v>
      </c>
      <c r="H66" s="100"/>
      <c r="I66" s="357" t="s">
        <v>6611</v>
      </c>
      <c r="J66" s="69"/>
    </row>
    <row r="67" spans="1:10" x14ac:dyDescent="0.5">
      <c r="A67" s="62">
        <v>66</v>
      </c>
      <c r="B67" s="284" t="s">
        <v>4455</v>
      </c>
      <c r="C67" s="284" t="s">
        <v>6962</v>
      </c>
      <c r="D67" s="357" t="s">
        <v>6963</v>
      </c>
      <c r="E67" s="357" t="s">
        <v>6964</v>
      </c>
      <c r="F67" s="357" t="s">
        <v>390</v>
      </c>
      <c r="G67" s="143" t="s">
        <v>6899</v>
      </c>
      <c r="H67" s="143"/>
      <c r="I67" s="357" t="s">
        <v>6965</v>
      </c>
      <c r="J67" s="69"/>
    </row>
    <row r="68" spans="1:10" x14ac:dyDescent="0.5">
      <c r="A68" s="64">
        <v>67</v>
      </c>
      <c r="B68" s="284" t="s">
        <v>4455</v>
      </c>
      <c r="C68" s="284" t="s">
        <v>6966</v>
      </c>
      <c r="D68" s="357" t="s">
        <v>6967</v>
      </c>
      <c r="E68" s="357" t="s">
        <v>6968</v>
      </c>
      <c r="F68" s="357" t="s">
        <v>390</v>
      </c>
      <c r="G68" s="143" t="s">
        <v>6899</v>
      </c>
      <c r="H68" s="143"/>
      <c r="I68" s="357" t="s">
        <v>6969</v>
      </c>
      <c r="J68" s="69"/>
    </row>
    <row r="69" spans="1:10" x14ac:dyDescent="0.5">
      <c r="A69" s="62">
        <v>68</v>
      </c>
      <c r="B69" s="284" t="s">
        <v>4455</v>
      </c>
      <c r="C69" s="100" t="s">
        <v>6970</v>
      </c>
      <c r="D69" s="357" t="s">
        <v>6971</v>
      </c>
      <c r="E69" s="357" t="s">
        <v>6972</v>
      </c>
      <c r="F69" s="357" t="s">
        <v>126</v>
      </c>
      <c r="G69" s="100" t="s">
        <v>6086</v>
      </c>
      <c r="H69" s="100"/>
      <c r="I69" s="357" t="s">
        <v>6973</v>
      </c>
      <c r="J69" s="69"/>
    </row>
    <row r="70" spans="1:10" x14ac:dyDescent="0.5">
      <c r="A70" s="64">
        <v>69</v>
      </c>
      <c r="B70" s="284" t="s">
        <v>4455</v>
      </c>
      <c r="C70" s="284" t="s">
        <v>6974</v>
      </c>
      <c r="D70" s="357" t="s">
        <v>6975</v>
      </c>
      <c r="E70" s="357" t="s">
        <v>6976</v>
      </c>
      <c r="F70" s="357" t="s">
        <v>390</v>
      </c>
      <c r="G70" s="287" t="s">
        <v>6909</v>
      </c>
      <c r="H70" s="287"/>
      <c r="I70" s="357" t="s">
        <v>6977</v>
      </c>
      <c r="J70" s="69"/>
    </row>
    <row r="71" spans="1:10" x14ac:dyDescent="0.5">
      <c r="A71" s="62">
        <v>70</v>
      </c>
      <c r="B71" s="284" t="s">
        <v>4455</v>
      </c>
      <c r="C71" s="284" t="s">
        <v>6978</v>
      </c>
      <c r="D71" s="357" t="s">
        <v>6979</v>
      </c>
      <c r="E71" s="357" t="s">
        <v>6980</v>
      </c>
      <c r="F71" s="357" t="s">
        <v>390</v>
      </c>
      <c r="G71" s="287" t="s">
        <v>6909</v>
      </c>
      <c r="H71" s="287"/>
      <c r="I71" s="357" t="s">
        <v>6981</v>
      </c>
      <c r="J71" s="69"/>
    </row>
    <row r="72" spans="1:10" ht="39" x14ac:dyDescent="0.5">
      <c r="A72" s="64">
        <v>71</v>
      </c>
      <c r="B72" s="284" t="s">
        <v>4455</v>
      </c>
      <c r="C72" s="143" t="s">
        <v>6982</v>
      </c>
      <c r="D72" s="357" t="s">
        <v>6983</v>
      </c>
      <c r="E72" s="357" t="s">
        <v>6984</v>
      </c>
      <c r="F72" s="357" t="s">
        <v>126</v>
      </c>
      <c r="G72" s="100" t="s">
        <v>6110</v>
      </c>
      <c r="H72" s="100"/>
      <c r="I72" s="357" t="s">
        <v>6985</v>
      </c>
      <c r="J72" s="69"/>
    </row>
    <row r="73" spans="1:10" ht="39" x14ac:dyDescent="0.5">
      <c r="A73" s="62">
        <v>72</v>
      </c>
      <c r="B73" s="284" t="s">
        <v>4455</v>
      </c>
      <c r="C73" s="143" t="s">
        <v>6986</v>
      </c>
      <c r="D73" s="357" t="s">
        <v>6986</v>
      </c>
      <c r="E73" s="357" t="s">
        <v>6987</v>
      </c>
      <c r="F73" s="131" t="s">
        <v>7296</v>
      </c>
      <c r="G73" s="100" t="s">
        <v>6926</v>
      </c>
      <c r="H73" s="100"/>
      <c r="I73" s="357" t="s">
        <v>6988</v>
      </c>
      <c r="J73" s="69"/>
    </row>
    <row r="74" spans="1:10" ht="39" x14ac:dyDescent="0.5">
      <c r="A74" s="64">
        <v>73</v>
      </c>
      <c r="B74" s="284" t="s">
        <v>4455</v>
      </c>
      <c r="C74" s="143" t="s">
        <v>6989</v>
      </c>
      <c r="D74" s="357" t="s">
        <v>6990</v>
      </c>
      <c r="E74" s="357" t="s">
        <v>6991</v>
      </c>
      <c r="F74" s="131" t="s">
        <v>7296</v>
      </c>
      <c r="G74" s="100" t="s">
        <v>6926</v>
      </c>
      <c r="H74" s="100"/>
      <c r="I74" s="357" t="s">
        <v>6992</v>
      </c>
      <c r="J74" s="69"/>
    </row>
    <row r="75" spans="1:10" ht="40.5" x14ac:dyDescent="0.5">
      <c r="A75" s="64">
        <v>74</v>
      </c>
      <c r="B75" s="284" t="s">
        <v>4455</v>
      </c>
      <c r="C75" s="464" t="s">
        <v>7461</v>
      </c>
      <c r="D75" s="473" t="s">
        <v>7466</v>
      </c>
      <c r="E75" s="464" t="s">
        <v>7462</v>
      </c>
      <c r="F75" s="464" t="s">
        <v>126</v>
      </c>
      <c r="G75" s="464" t="s">
        <v>1962</v>
      </c>
      <c r="H75" s="100"/>
      <c r="I75" s="464" t="s">
        <v>7467</v>
      </c>
      <c r="J75" s="69"/>
    </row>
    <row r="76" spans="1:10" ht="20.25" x14ac:dyDescent="0.5">
      <c r="A76" s="64">
        <v>75</v>
      </c>
      <c r="B76" s="284" t="s">
        <v>4455</v>
      </c>
      <c r="C76" s="464" t="s">
        <v>7463</v>
      </c>
      <c r="D76" s="464" t="s">
        <v>7464</v>
      </c>
      <c r="E76" s="464" t="s">
        <v>7465</v>
      </c>
      <c r="F76" s="464" t="s">
        <v>126</v>
      </c>
      <c r="G76" s="464" t="s">
        <v>7400</v>
      </c>
      <c r="H76" s="100"/>
      <c r="I76" s="464" t="s">
        <v>7468</v>
      </c>
      <c r="J76" s="69"/>
    </row>
  </sheetData>
  <pageMargins left="0.2" right="0.2" top="0.25" bottom="0.25" header="0.3" footer="0.3"/>
  <pageSetup paperSize="9" orientation="landscape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workbookViewId="0">
      <selection activeCell="G24" sqref="G24"/>
    </sheetView>
  </sheetViews>
  <sheetFormatPr defaultRowHeight="19.5" x14ac:dyDescent="0.5"/>
  <cols>
    <col min="1" max="1" width="3.5703125" style="82" bestFit="1" customWidth="1"/>
    <col min="2" max="2" width="19.85546875" style="82" bestFit="1" customWidth="1"/>
    <col min="3" max="3" width="18.140625" style="82" bestFit="1" customWidth="1"/>
    <col min="4" max="4" width="26" style="82" bestFit="1" customWidth="1"/>
    <col min="5" max="5" width="20.140625" style="82" bestFit="1" customWidth="1"/>
    <col min="6" max="6" width="6.5703125" style="82" bestFit="1" customWidth="1"/>
    <col min="7" max="7" width="37.140625" style="82" bestFit="1" customWidth="1"/>
    <col min="8" max="8" width="13.85546875" style="82" bestFit="1" customWidth="1"/>
    <col min="9" max="9" width="12" style="82" bestFit="1" customWidth="1"/>
    <col min="10" max="10" width="18.7109375" style="82" bestFit="1" customWidth="1"/>
    <col min="11" max="16384" width="9.140625" style="82"/>
  </cols>
  <sheetData>
    <row r="1" spans="1:10" s="76" customFormat="1" ht="31.7" customHeight="1" x14ac:dyDescent="0.25">
      <c r="A1" s="15" t="s">
        <v>3119</v>
      </c>
      <c r="B1" s="40" t="s">
        <v>0</v>
      </c>
      <c r="C1" s="40" t="s">
        <v>1</v>
      </c>
      <c r="D1" s="40" t="s">
        <v>2</v>
      </c>
      <c r="E1" s="40" t="s">
        <v>3</v>
      </c>
      <c r="F1" s="40" t="s">
        <v>4</v>
      </c>
      <c r="G1" s="40" t="s">
        <v>5</v>
      </c>
      <c r="H1" s="40" t="s">
        <v>6</v>
      </c>
      <c r="I1" s="40" t="s">
        <v>7</v>
      </c>
      <c r="J1" s="40" t="s">
        <v>461</v>
      </c>
    </row>
    <row r="2" spans="1:10" s="153" customFormat="1" ht="48.75" customHeight="1" x14ac:dyDescent="0.25">
      <c r="A2" s="42">
        <v>1</v>
      </c>
      <c r="B2" s="59" t="s">
        <v>4269</v>
      </c>
      <c r="C2" s="57" t="s">
        <v>2054</v>
      </c>
      <c r="D2" s="43" t="s">
        <v>3123</v>
      </c>
      <c r="E2" s="59" t="s">
        <v>16</v>
      </c>
      <c r="F2" s="59" t="s">
        <v>16</v>
      </c>
      <c r="G2" s="59" t="s">
        <v>2055</v>
      </c>
      <c r="H2" s="59">
        <v>2016</v>
      </c>
      <c r="I2" s="59" t="s">
        <v>2056</v>
      </c>
      <c r="J2" s="42"/>
    </row>
    <row r="3" spans="1:10" s="153" customFormat="1" ht="30" customHeight="1" x14ac:dyDescent="0.25">
      <c r="A3" s="42">
        <v>2</v>
      </c>
      <c r="B3" s="42" t="s">
        <v>4452</v>
      </c>
      <c r="C3" s="57" t="s">
        <v>2586</v>
      </c>
      <c r="D3" s="59" t="s">
        <v>16</v>
      </c>
      <c r="E3" s="43" t="s">
        <v>3006</v>
      </c>
      <c r="F3" s="59" t="s">
        <v>16</v>
      </c>
      <c r="G3" s="59" t="s">
        <v>2057</v>
      </c>
      <c r="H3" s="59">
        <v>2016</v>
      </c>
      <c r="I3" s="59" t="s">
        <v>2058</v>
      </c>
      <c r="J3" s="42"/>
    </row>
  </sheetData>
  <pageMargins left="0.2" right="0.2" top="0.25" bottom="0.25" header="0.3" footer="0.3"/>
  <pageSetup paperSize="9" orientation="landscape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zoomScale="90" zoomScaleNormal="90" workbookViewId="0">
      <selection activeCell="G12" sqref="G12"/>
    </sheetView>
  </sheetViews>
  <sheetFormatPr defaultRowHeight="19.5" x14ac:dyDescent="0.5"/>
  <cols>
    <col min="1" max="1" width="5.140625" style="162" customWidth="1"/>
    <col min="2" max="2" width="16" style="82" bestFit="1" customWidth="1"/>
    <col min="3" max="3" width="19.42578125" style="82" bestFit="1" customWidth="1"/>
    <col min="4" max="4" width="22.140625" style="82" bestFit="1" customWidth="1"/>
    <col min="5" max="5" width="25.7109375" style="82" customWidth="1"/>
    <col min="6" max="6" width="9.42578125" style="82" bestFit="1" customWidth="1"/>
    <col min="7" max="7" width="33.85546875" style="82" bestFit="1" customWidth="1"/>
    <col min="8" max="8" width="9.5703125" style="82" bestFit="1" customWidth="1"/>
    <col min="9" max="9" width="16.7109375" style="82" bestFit="1" customWidth="1"/>
    <col min="10" max="10" width="13.85546875" style="82" customWidth="1"/>
    <col min="11" max="16384" width="9.140625" style="82"/>
  </cols>
  <sheetData>
    <row r="1" spans="1:10" ht="41.45" customHeight="1" x14ac:dyDescent="0.5">
      <c r="A1" s="15" t="s">
        <v>3119</v>
      </c>
      <c r="B1" s="40" t="s">
        <v>0</v>
      </c>
      <c r="C1" s="40" t="s">
        <v>1</v>
      </c>
      <c r="D1" s="40" t="s">
        <v>2</v>
      </c>
      <c r="E1" s="40" t="s">
        <v>3</v>
      </c>
      <c r="F1" s="40" t="s">
        <v>4</v>
      </c>
      <c r="G1" s="40" t="s">
        <v>2929</v>
      </c>
      <c r="H1" s="40" t="s">
        <v>6</v>
      </c>
      <c r="I1" s="40" t="s">
        <v>7</v>
      </c>
      <c r="J1" s="40" t="s">
        <v>461</v>
      </c>
    </row>
    <row r="2" spans="1:10" s="81" customFormat="1" ht="30" customHeight="1" x14ac:dyDescent="0.5">
      <c r="A2" s="62">
        <v>1</v>
      </c>
      <c r="B2" s="60" t="s">
        <v>2308</v>
      </c>
      <c r="C2" s="53" t="s">
        <v>2821</v>
      </c>
      <c r="D2" s="60" t="s">
        <v>2822</v>
      </c>
      <c r="E2" s="60" t="s">
        <v>2823</v>
      </c>
      <c r="F2" s="60" t="s">
        <v>126</v>
      </c>
      <c r="G2" s="60" t="s">
        <v>1807</v>
      </c>
      <c r="H2" s="60">
        <v>2016</v>
      </c>
      <c r="I2" s="60" t="s">
        <v>2824</v>
      </c>
      <c r="J2" s="55"/>
    </row>
    <row r="3" spans="1:10" s="81" customFormat="1" ht="30" customHeight="1" x14ac:dyDescent="0.5">
      <c r="A3" s="62">
        <v>2</v>
      </c>
      <c r="B3" s="60" t="s">
        <v>2308</v>
      </c>
      <c r="C3" s="53" t="s">
        <v>2825</v>
      </c>
      <c r="D3" s="60" t="s">
        <v>2826</v>
      </c>
      <c r="E3" s="60" t="s">
        <v>2827</v>
      </c>
      <c r="F3" s="60" t="s">
        <v>126</v>
      </c>
      <c r="G3" s="60" t="s">
        <v>1807</v>
      </c>
      <c r="H3" s="60">
        <v>2016</v>
      </c>
      <c r="I3" s="60" t="s">
        <v>2828</v>
      </c>
      <c r="J3" s="55"/>
    </row>
    <row r="4" spans="1:10" s="81" customFormat="1" ht="30" customHeight="1" x14ac:dyDescent="0.5">
      <c r="A4" s="62">
        <v>3</v>
      </c>
      <c r="B4" s="54" t="s">
        <v>2950</v>
      </c>
      <c r="C4" s="53" t="s">
        <v>2811</v>
      </c>
      <c r="D4" s="54" t="s">
        <v>2811</v>
      </c>
      <c r="E4" s="54" t="s">
        <v>2812</v>
      </c>
      <c r="F4" s="54" t="s">
        <v>126</v>
      </c>
      <c r="G4" s="54" t="s">
        <v>1616</v>
      </c>
      <c r="H4" s="54">
        <v>2017</v>
      </c>
      <c r="I4" s="54" t="s">
        <v>2813</v>
      </c>
      <c r="J4" s="55"/>
    </row>
    <row r="5" spans="1:10" s="81" customFormat="1" ht="30" customHeight="1" x14ac:dyDescent="0.5">
      <c r="A5" s="62">
        <v>4</v>
      </c>
      <c r="B5" s="54" t="s">
        <v>2950</v>
      </c>
      <c r="C5" s="53" t="s">
        <v>2814</v>
      </c>
      <c r="D5" s="54" t="s">
        <v>2814</v>
      </c>
      <c r="E5" s="54" t="s">
        <v>2815</v>
      </c>
      <c r="F5" s="54" t="s">
        <v>1490</v>
      </c>
      <c r="G5" s="54" t="s">
        <v>2312</v>
      </c>
      <c r="H5" s="54">
        <v>2015</v>
      </c>
      <c r="I5" s="54" t="s">
        <v>2816</v>
      </c>
      <c r="J5" s="55"/>
    </row>
    <row r="6" spans="1:10" s="81" customFormat="1" ht="30" customHeight="1" x14ac:dyDescent="0.5">
      <c r="A6" s="62">
        <v>5</v>
      </c>
      <c r="B6" s="54" t="s">
        <v>2950</v>
      </c>
      <c r="C6" s="53" t="s">
        <v>2951</v>
      </c>
      <c r="D6" s="54" t="s">
        <v>2952</v>
      </c>
      <c r="E6" s="54" t="s">
        <v>2953</v>
      </c>
      <c r="F6" s="54" t="s">
        <v>2954</v>
      </c>
      <c r="G6" s="54" t="s">
        <v>2660</v>
      </c>
      <c r="H6" s="54">
        <v>2010</v>
      </c>
      <c r="I6" s="54" t="s">
        <v>2955</v>
      </c>
      <c r="J6" s="55"/>
    </row>
    <row r="7" spans="1:10" s="81" customFormat="1" ht="30" customHeight="1" x14ac:dyDescent="0.5">
      <c r="A7" s="62">
        <v>6</v>
      </c>
      <c r="B7" s="54" t="s">
        <v>2956</v>
      </c>
      <c r="C7" s="53" t="s">
        <v>2957</v>
      </c>
      <c r="D7" s="54" t="s">
        <v>2958</v>
      </c>
      <c r="E7" s="54" t="s">
        <v>16</v>
      </c>
      <c r="F7" s="54" t="s">
        <v>2954</v>
      </c>
      <c r="G7" s="54" t="s">
        <v>2660</v>
      </c>
      <c r="H7" s="54">
        <v>2008</v>
      </c>
      <c r="I7" s="54" t="s">
        <v>2959</v>
      </c>
      <c r="J7" s="55"/>
    </row>
    <row r="8" spans="1:10" s="93" customFormat="1" ht="34.5" customHeight="1" x14ac:dyDescent="0.25">
      <c r="A8" s="62">
        <v>7</v>
      </c>
      <c r="B8" s="60" t="s">
        <v>3492</v>
      </c>
      <c r="C8" s="55" t="s">
        <v>3493</v>
      </c>
      <c r="D8" s="55" t="s">
        <v>3494</v>
      </c>
      <c r="E8" s="55" t="s">
        <v>3495</v>
      </c>
      <c r="F8" s="55" t="s">
        <v>126</v>
      </c>
      <c r="G8" s="55" t="s">
        <v>3496</v>
      </c>
      <c r="H8" s="60" t="s">
        <v>16</v>
      </c>
      <c r="I8" s="55" t="s">
        <v>3623</v>
      </c>
      <c r="J8" s="306"/>
    </row>
    <row r="9" spans="1:10" s="153" customFormat="1" ht="32.25" customHeight="1" x14ac:dyDescent="0.25">
      <c r="A9" s="62">
        <v>8</v>
      </c>
      <c r="B9" s="60" t="s">
        <v>3492</v>
      </c>
      <c r="C9" s="55" t="s">
        <v>3513</v>
      </c>
      <c r="D9" s="60" t="s">
        <v>3514</v>
      </c>
      <c r="E9" s="55" t="s">
        <v>3515</v>
      </c>
      <c r="F9" s="55" t="s">
        <v>1209</v>
      </c>
      <c r="G9" s="55" t="s">
        <v>3516</v>
      </c>
      <c r="H9" s="60" t="s">
        <v>16</v>
      </c>
      <c r="I9" s="55" t="s">
        <v>3624</v>
      </c>
      <c r="J9" s="306"/>
    </row>
    <row r="10" spans="1:10" s="81" customFormat="1" ht="39" x14ac:dyDescent="0.5">
      <c r="A10" s="62">
        <v>9</v>
      </c>
      <c r="B10" s="53" t="s">
        <v>5094</v>
      </c>
      <c r="C10" s="55" t="s">
        <v>5095</v>
      </c>
      <c r="D10" s="53" t="s">
        <v>5096</v>
      </c>
      <c r="E10" s="63" t="s">
        <v>5097</v>
      </c>
      <c r="F10" s="53" t="s">
        <v>2673</v>
      </c>
      <c r="G10" s="53" t="s">
        <v>1491</v>
      </c>
      <c r="H10" s="53">
        <v>2019</v>
      </c>
      <c r="I10" s="55" t="s">
        <v>5098</v>
      </c>
      <c r="J10" s="55"/>
    </row>
    <row r="11" spans="1:10" s="81" customFormat="1" ht="39" x14ac:dyDescent="0.5">
      <c r="A11" s="62">
        <v>10</v>
      </c>
      <c r="B11" s="100" t="s">
        <v>2950</v>
      </c>
      <c r="C11" s="100" t="s">
        <v>7195</v>
      </c>
      <c r="D11" s="357" t="s">
        <v>7196</v>
      </c>
      <c r="E11" s="357" t="s">
        <v>7197</v>
      </c>
      <c r="F11" s="357" t="s">
        <v>126</v>
      </c>
      <c r="G11" s="143" t="s">
        <v>7071</v>
      </c>
      <c r="H11" s="143"/>
      <c r="I11" s="357" t="s">
        <v>7198</v>
      </c>
      <c r="J11" s="55"/>
    </row>
  </sheetData>
  <pageMargins left="0" right="0" top="0" bottom="0" header="0.31496062992126" footer="0.31496062992126"/>
  <pageSetup paperSize="9" orientation="landscape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45"/>
  <sheetViews>
    <sheetView topLeftCell="A16" zoomScale="120" zoomScaleNormal="120" workbookViewId="0">
      <selection activeCell="C30" sqref="C30"/>
    </sheetView>
  </sheetViews>
  <sheetFormatPr defaultRowHeight="19.5" x14ac:dyDescent="0.5"/>
  <cols>
    <col min="1" max="1" width="5.28515625" style="157" customWidth="1"/>
    <col min="2" max="2" width="20.140625" style="82" bestFit="1" customWidth="1"/>
    <col min="3" max="3" width="39.5703125" style="82" bestFit="1" customWidth="1"/>
    <col min="4" max="4" width="24.7109375" style="82" bestFit="1" customWidth="1"/>
    <col min="5" max="5" width="33.85546875" style="82" bestFit="1" customWidth="1"/>
    <col min="6" max="6" width="13.5703125" style="82" customWidth="1"/>
    <col min="7" max="7" width="52.28515625" style="82" bestFit="1" customWidth="1"/>
    <col min="8" max="8" width="15" style="82" bestFit="1" customWidth="1"/>
    <col min="9" max="9" width="16.28515625" style="82" customWidth="1"/>
    <col min="10" max="10" width="20.28515625" style="82" bestFit="1" customWidth="1"/>
    <col min="11" max="16384" width="9.140625" style="82"/>
  </cols>
  <sheetData>
    <row r="1" spans="1:51" s="76" customFormat="1" ht="39.950000000000003" customHeight="1" x14ac:dyDescent="0.25">
      <c r="A1" s="66" t="s">
        <v>3119</v>
      </c>
      <c r="B1" s="16" t="s">
        <v>0</v>
      </c>
      <c r="C1" s="16" t="s">
        <v>1</v>
      </c>
      <c r="D1" s="16" t="s">
        <v>2</v>
      </c>
      <c r="E1" s="16" t="s">
        <v>3</v>
      </c>
      <c r="F1" s="16" t="s">
        <v>4</v>
      </c>
      <c r="G1" s="16" t="s">
        <v>2930</v>
      </c>
      <c r="H1" s="16" t="s">
        <v>6</v>
      </c>
      <c r="I1" s="16" t="s">
        <v>7</v>
      </c>
      <c r="J1" s="40" t="s">
        <v>461</v>
      </c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  <c r="AE1" s="118"/>
      <c r="AF1" s="118"/>
      <c r="AG1" s="118"/>
      <c r="AH1" s="118"/>
      <c r="AI1" s="118"/>
      <c r="AJ1" s="118"/>
      <c r="AK1" s="118"/>
      <c r="AL1" s="118"/>
      <c r="AM1" s="118"/>
      <c r="AN1" s="118"/>
      <c r="AO1" s="118"/>
      <c r="AP1" s="118"/>
      <c r="AQ1" s="118"/>
      <c r="AR1" s="118"/>
      <c r="AS1" s="118"/>
      <c r="AT1" s="118"/>
      <c r="AU1" s="118"/>
      <c r="AV1" s="118"/>
      <c r="AW1" s="118"/>
      <c r="AX1" s="118"/>
      <c r="AY1" s="118"/>
    </row>
    <row r="2" spans="1:51" s="45" customFormat="1" ht="39.950000000000003" customHeight="1" x14ac:dyDescent="0.5">
      <c r="A2" s="62">
        <v>1</v>
      </c>
      <c r="B2" s="60" t="s">
        <v>4462</v>
      </c>
      <c r="C2" s="53" t="s">
        <v>2065</v>
      </c>
      <c r="D2" s="60" t="s">
        <v>2066</v>
      </c>
      <c r="E2" s="60" t="s">
        <v>2067</v>
      </c>
      <c r="F2" s="54" t="s">
        <v>16</v>
      </c>
      <c r="G2" s="60" t="s">
        <v>459</v>
      </c>
      <c r="H2" s="60" t="s">
        <v>1508</v>
      </c>
      <c r="I2" s="60" t="s">
        <v>2068</v>
      </c>
      <c r="J2" s="55"/>
      <c r="K2" s="161"/>
      <c r="L2" s="161"/>
      <c r="M2" s="161"/>
      <c r="N2" s="161"/>
      <c r="O2" s="161"/>
      <c r="P2" s="161"/>
      <c r="Q2" s="161"/>
      <c r="R2" s="161"/>
      <c r="S2" s="161"/>
      <c r="T2" s="161"/>
      <c r="U2" s="161"/>
      <c r="V2" s="161"/>
      <c r="W2" s="161"/>
      <c r="X2" s="161"/>
      <c r="Y2" s="161"/>
      <c r="Z2" s="161"/>
      <c r="AA2" s="161"/>
      <c r="AB2" s="161"/>
      <c r="AC2" s="161"/>
      <c r="AD2" s="161"/>
      <c r="AE2" s="161"/>
      <c r="AF2" s="161"/>
      <c r="AG2" s="161"/>
      <c r="AH2" s="161"/>
      <c r="AI2" s="161"/>
      <c r="AJ2" s="161"/>
      <c r="AK2" s="161"/>
      <c r="AL2" s="161"/>
      <c r="AM2" s="161"/>
      <c r="AN2" s="161"/>
      <c r="AO2" s="161"/>
      <c r="AP2" s="161"/>
      <c r="AQ2" s="161"/>
      <c r="AR2" s="161"/>
      <c r="AS2" s="161"/>
      <c r="AT2" s="161"/>
      <c r="AU2" s="161"/>
      <c r="AV2" s="161"/>
      <c r="AW2" s="161"/>
      <c r="AX2" s="161"/>
      <c r="AY2" s="161"/>
    </row>
    <row r="3" spans="1:51" s="45" customFormat="1" ht="39.950000000000003" customHeight="1" x14ac:dyDescent="0.5">
      <c r="A3" s="62">
        <v>2</v>
      </c>
      <c r="B3" s="60" t="s">
        <v>4462</v>
      </c>
      <c r="C3" s="53" t="s">
        <v>2588</v>
      </c>
      <c r="D3" s="60" t="s">
        <v>2069</v>
      </c>
      <c r="E3" s="60" t="s">
        <v>2070</v>
      </c>
      <c r="F3" s="54" t="s">
        <v>16</v>
      </c>
      <c r="G3" s="60" t="s">
        <v>844</v>
      </c>
      <c r="H3" s="60">
        <v>2014</v>
      </c>
      <c r="I3" s="60" t="s">
        <v>2071</v>
      </c>
      <c r="J3" s="55"/>
      <c r="K3" s="161"/>
      <c r="L3" s="161"/>
      <c r="M3" s="161"/>
      <c r="N3" s="161"/>
      <c r="O3" s="161"/>
      <c r="P3" s="161"/>
      <c r="Q3" s="161"/>
      <c r="R3" s="161"/>
      <c r="S3" s="161"/>
      <c r="T3" s="161"/>
      <c r="U3" s="161"/>
      <c r="V3" s="161"/>
      <c r="W3" s="161"/>
      <c r="X3" s="161"/>
      <c r="Y3" s="161"/>
      <c r="Z3" s="161"/>
      <c r="AA3" s="161"/>
      <c r="AB3" s="161"/>
      <c r="AC3" s="161"/>
      <c r="AD3" s="161"/>
      <c r="AE3" s="161"/>
      <c r="AF3" s="161"/>
      <c r="AG3" s="161"/>
      <c r="AH3" s="161"/>
      <c r="AI3" s="161"/>
      <c r="AJ3" s="161"/>
      <c r="AK3" s="161"/>
      <c r="AL3" s="161"/>
      <c r="AM3" s="161"/>
      <c r="AN3" s="161"/>
      <c r="AO3" s="161"/>
      <c r="AP3" s="161"/>
      <c r="AQ3" s="161"/>
      <c r="AR3" s="161"/>
      <c r="AS3" s="161"/>
      <c r="AT3" s="161"/>
      <c r="AU3" s="161"/>
      <c r="AV3" s="161"/>
      <c r="AW3" s="161"/>
      <c r="AX3" s="161"/>
      <c r="AY3" s="161"/>
    </row>
    <row r="4" spans="1:51" s="45" customFormat="1" ht="39.950000000000003" customHeight="1" x14ac:dyDescent="0.5">
      <c r="A4" s="62">
        <v>3</v>
      </c>
      <c r="B4" s="60" t="s">
        <v>2064</v>
      </c>
      <c r="C4" s="53" t="s">
        <v>2072</v>
      </c>
      <c r="D4" s="60" t="s">
        <v>2072</v>
      </c>
      <c r="E4" s="60" t="s">
        <v>2073</v>
      </c>
      <c r="F4" s="54" t="s">
        <v>16</v>
      </c>
      <c r="G4" s="60" t="s">
        <v>844</v>
      </c>
      <c r="H4" s="60">
        <v>2015</v>
      </c>
      <c r="I4" s="60" t="s">
        <v>2074</v>
      </c>
      <c r="J4" s="55"/>
      <c r="K4" s="161"/>
      <c r="L4" s="161"/>
      <c r="M4" s="161"/>
      <c r="N4" s="161"/>
      <c r="O4" s="161"/>
      <c r="P4" s="161"/>
      <c r="Q4" s="161"/>
      <c r="R4" s="161"/>
      <c r="S4" s="161"/>
      <c r="T4" s="161"/>
      <c r="U4" s="161"/>
      <c r="V4" s="161"/>
      <c r="W4" s="161"/>
      <c r="X4" s="161"/>
      <c r="Y4" s="161"/>
      <c r="Z4" s="161"/>
      <c r="AA4" s="161"/>
      <c r="AB4" s="161"/>
      <c r="AC4" s="161"/>
      <c r="AD4" s="161"/>
      <c r="AE4" s="161"/>
      <c r="AF4" s="161"/>
      <c r="AG4" s="161"/>
      <c r="AH4" s="161"/>
      <c r="AI4" s="161"/>
      <c r="AJ4" s="161"/>
      <c r="AK4" s="161"/>
      <c r="AL4" s="161"/>
      <c r="AM4" s="161"/>
      <c r="AN4" s="161"/>
      <c r="AO4" s="161"/>
      <c r="AP4" s="161"/>
      <c r="AQ4" s="161"/>
      <c r="AR4" s="161"/>
      <c r="AS4" s="161"/>
      <c r="AT4" s="161"/>
      <c r="AU4" s="161"/>
      <c r="AV4" s="161"/>
      <c r="AW4" s="161"/>
      <c r="AX4" s="161"/>
      <c r="AY4" s="161"/>
    </row>
    <row r="5" spans="1:51" s="45" customFormat="1" ht="39.950000000000003" customHeight="1" x14ac:dyDescent="0.5">
      <c r="A5" s="62">
        <v>4</v>
      </c>
      <c r="B5" s="60" t="s">
        <v>2064</v>
      </c>
      <c r="C5" s="53" t="s">
        <v>2075</v>
      </c>
      <c r="D5" s="60" t="s">
        <v>2076</v>
      </c>
      <c r="E5" s="60" t="s">
        <v>2077</v>
      </c>
      <c r="F5" s="60" t="s">
        <v>390</v>
      </c>
      <c r="G5" s="60" t="s">
        <v>878</v>
      </c>
      <c r="H5" s="60">
        <v>2016</v>
      </c>
      <c r="I5" s="60" t="s">
        <v>2078</v>
      </c>
      <c r="J5" s="55"/>
      <c r="K5" s="161"/>
      <c r="L5" s="161"/>
      <c r="M5" s="161"/>
      <c r="N5" s="161"/>
      <c r="O5" s="161"/>
      <c r="P5" s="161"/>
      <c r="Q5" s="161"/>
      <c r="R5" s="161"/>
      <c r="S5" s="161"/>
      <c r="T5" s="161"/>
      <c r="U5" s="161"/>
      <c r="V5" s="161"/>
      <c r="W5" s="161"/>
      <c r="X5" s="161"/>
      <c r="Y5" s="161"/>
      <c r="Z5" s="161"/>
      <c r="AA5" s="161"/>
      <c r="AB5" s="161"/>
      <c r="AC5" s="161"/>
      <c r="AD5" s="161"/>
      <c r="AE5" s="161"/>
      <c r="AF5" s="161"/>
      <c r="AG5" s="161"/>
      <c r="AH5" s="161"/>
      <c r="AI5" s="161"/>
      <c r="AJ5" s="161"/>
      <c r="AK5" s="161"/>
      <c r="AL5" s="161"/>
      <c r="AM5" s="161"/>
      <c r="AN5" s="161"/>
      <c r="AO5" s="161"/>
      <c r="AP5" s="161"/>
      <c r="AQ5" s="161"/>
      <c r="AR5" s="161"/>
      <c r="AS5" s="161"/>
      <c r="AT5" s="161"/>
      <c r="AU5" s="161"/>
      <c r="AV5" s="161"/>
      <c r="AW5" s="161"/>
      <c r="AX5" s="161"/>
      <c r="AY5" s="161"/>
    </row>
    <row r="6" spans="1:51" s="45" customFormat="1" ht="39.950000000000003" customHeight="1" x14ac:dyDescent="0.5">
      <c r="A6" s="62">
        <v>5</v>
      </c>
      <c r="B6" s="60" t="s">
        <v>2064</v>
      </c>
      <c r="C6" s="53" t="s">
        <v>2079</v>
      </c>
      <c r="D6" s="60" t="s">
        <v>2080</v>
      </c>
      <c r="E6" s="60" t="s">
        <v>2081</v>
      </c>
      <c r="F6" s="60" t="s">
        <v>134</v>
      </c>
      <c r="G6" s="60" t="s">
        <v>459</v>
      </c>
      <c r="H6" s="60">
        <v>2016</v>
      </c>
      <c r="I6" s="60" t="s">
        <v>2082</v>
      </c>
      <c r="J6" s="55"/>
      <c r="K6" s="161"/>
      <c r="L6" s="161"/>
      <c r="M6" s="161"/>
      <c r="N6" s="161"/>
      <c r="O6" s="161"/>
      <c r="P6" s="161"/>
      <c r="Q6" s="161"/>
      <c r="R6" s="161"/>
      <c r="S6" s="161"/>
      <c r="T6" s="161"/>
      <c r="U6" s="161"/>
      <c r="V6" s="161"/>
      <c r="W6" s="161"/>
      <c r="X6" s="161"/>
      <c r="Y6" s="161"/>
      <c r="Z6" s="161"/>
      <c r="AA6" s="161"/>
      <c r="AB6" s="161"/>
      <c r="AC6" s="161"/>
      <c r="AD6" s="161"/>
      <c r="AE6" s="161"/>
      <c r="AF6" s="161"/>
      <c r="AG6" s="161"/>
      <c r="AH6" s="161"/>
      <c r="AI6" s="161"/>
      <c r="AJ6" s="161"/>
      <c r="AK6" s="161"/>
      <c r="AL6" s="161"/>
      <c r="AM6" s="161"/>
      <c r="AN6" s="161"/>
      <c r="AO6" s="161"/>
      <c r="AP6" s="161"/>
      <c r="AQ6" s="161"/>
      <c r="AR6" s="161"/>
      <c r="AS6" s="161"/>
      <c r="AT6" s="161"/>
      <c r="AU6" s="161"/>
      <c r="AV6" s="161"/>
      <c r="AW6" s="161"/>
      <c r="AX6" s="161"/>
      <c r="AY6" s="161"/>
    </row>
    <row r="7" spans="1:51" s="45" customFormat="1" ht="39.950000000000003" customHeight="1" x14ac:dyDescent="0.5">
      <c r="A7" s="62">
        <v>6</v>
      </c>
      <c r="B7" s="54" t="s">
        <v>4462</v>
      </c>
      <c r="C7" s="53" t="s">
        <v>2083</v>
      </c>
      <c r="D7" s="54">
        <v>824</v>
      </c>
      <c r="E7" s="54" t="s">
        <v>2084</v>
      </c>
      <c r="F7" s="54" t="s">
        <v>384</v>
      </c>
      <c r="G7" s="54" t="s">
        <v>1875</v>
      </c>
      <c r="H7" s="54" t="s">
        <v>16</v>
      </c>
      <c r="I7" s="54" t="s">
        <v>2085</v>
      </c>
      <c r="J7" s="55"/>
      <c r="K7" s="161"/>
      <c r="L7" s="161"/>
      <c r="M7" s="161"/>
      <c r="N7" s="161"/>
      <c r="O7" s="161"/>
      <c r="P7" s="161"/>
      <c r="Q7" s="161"/>
      <c r="R7" s="161"/>
      <c r="S7" s="161"/>
      <c r="T7" s="161"/>
      <c r="U7" s="161"/>
      <c r="V7" s="161"/>
      <c r="W7" s="161"/>
      <c r="X7" s="161"/>
      <c r="Y7" s="161"/>
      <c r="Z7" s="161"/>
      <c r="AA7" s="161"/>
      <c r="AB7" s="161"/>
      <c r="AC7" s="161"/>
      <c r="AD7" s="161"/>
      <c r="AE7" s="161"/>
      <c r="AF7" s="161"/>
      <c r="AG7" s="161"/>
      <c r="AH7" s="161"/>
      <c r="AI7" s="161"/>
      <c r="AJ7" s="161"/>
      <c r="AK7" s="161"/>
      <c r="AL7" s="161"/>
      <c r="AM7" s="161"/>
      <c r="AN7" s="161"/>
      <c r="AO7" s="161"/>
      <c r="AP7" s="161"/>
      <c r="AQ7" s="161"/>
      <c r="AR7" s="161"/>
      <c r="AS7" s="161"/>
      <c r="AT7" s="161"/>
      <c r="AU7" s="161"/>
      <c r="AV7" s="161"/>
      <c r="AW7" s="161"/>
      <c r="AX7" s="161"/>
      <c r="AY7" s="161"/>
    </row>
    <row r="8" spans="1:51" s="45" customFormat="1" ht="39.950000000000003" customHeight="1" x14ac:dyDescent="0.5">
      <c r="A8" s="62">
        <v>7</v>
      </c>
      <c r="B8" s="54" t="s">
        <v>4462</v>
      </c>
      <c r="C8" s="53" t="s">
        <v>5017</v>
      </c>
      <c r="D8" s="54" t="s">
        <v>2086</v>
      </c>
      <c r="E8" s="54" t="s">
        <v>2087</v>
      </c>
      <c r="F8" s="54" t="s">
        <v>390</v>
      </c>
      <c r="G8" s="54" t="s">
        <v>878</v>
      </c>
      <c r="H8" s="54" t="s">
        <v>16</v>
      </c>
      <c r="I8" s="54" t="s">
        <v>2088</v>
      </c>
      <c r="J8" s="55"/>
      <c r="K8" s="161"/>
      <c r="L8" s="161"/>
      <c r="M8" s="161"/>
      <c r="N8" s="161"/>
      <c r="O8" s="161"/>
      <c r="P8" s="161"/>
      <c r="Q8" s="161"/>
      <c r="R8" s="161"/>
      <c r="S8" s="161"/>
      <c r="T8" s="161"/>
      <c r="U8" s="161"/>
      <c r="V8" s="161"/>
      <c r="W8" s="161"/>
      <c r="X8" s="161"/>
      <c r="Y8" s="161"/>
      <c r="Z8" s="161"/>
      <c r="AA8" s="161"/>
      <c r="AB8" s="161"/>
      <c r="AC8" s="161"/>
      <c r="AD8" s="161"/>
      <c r="AE8" s="161"/>
      <c r="AF8" s="161"/>
      <c r="AG8" s="161"/>
      <c r="AH8" s="161"/>
      <c r="AI8" s="161"/>
      <c r="AJ8" s="161"/>
      <c r="AK8" s="161"/>
      <c r="AL8" s="161"/>
      <c r="AM8" s="161"/>
      <c r="AN8" s="161"/>
      <c r="AO8" s="161"/>
      <c r="AP8" s="161"/>
      <c r="AQ8" s="161"/>
      <c r="AR8" s="161"/>
      <c r="AS8" s="161"/>
      <c r="AT8" s="161"/>
      <c r="AU8" s="161"/>
      <c r="AV8" s="161"/>
      <c r="AW8" s="161"/>
      <c r="AX8" s="161"/>
      <c r="AY8" s="161"/>
    </row>
    <row r="9" spans="1:51" s="81" customFormat="1" ht="39.950000000000003" customHeight="1" x14ac:dyDescent="0.5">
      <c r="A9" s="62">
        <v>8</v>
      </c>
      <c r="B9" s="54" t="s">
        <v>3077</v>
      </c>
      <c r="C9" s="53" t="s">
        <v>3078</v>
      </c>
      <c r="D9" s="54" t="s">
        <v>1490</v>
      </c>
      <c r="E9" s="54" t="s">
        <v>3082</v>
      </c>
      <c r="F9" s="54" t="s">
        <v>384</v>
      </c>
      <c r="G9" s="54" t="s">
        <v>3085</v>
      </c>
      <c r="H9" s="54" t="s">
        <v>16</v>
      </c>
      <c r="I9" s="54" t="s">
        <v>3086</v>
      </c>
      <c r="J9" s="55"/>
      <c r="K9" s="123"/>
      <c r="L9" s="123"/>
      <c r="M9" s="123"/>
      <c r="N9" s="123"/>
      <c r="O9" s="123"/>
      <c r="P9" s="123"/>
      <c r="Q9" s="123"/>
      <c r="R9" s="123"/>
      <c r="S9" s="123"/>
      <c r="T9" s="123"/>
      <c r="U9" s="123"/>
      <c r="V9" s="123"/>
      <c r="W9" s="123"/>
      <c r="X9" s="123"/>
      <c r="Y9" s="123"/>
      <c r="Z9" s="123"/>
      <c r="AA9" s="123"/>
      <c r="AB9" s="123"/>
      <c r="AC9" s="123"/>
      <c r="AD9" s="123"/>
      <c r="AE9" s="123"/>
      <c r="AF9" s="123"/>
      <c r="AG9" s="123"/>
      <c r="AH9" s="123"/>
      <c r="AI9" s="123"/>
      <c r="AJ9" s="123"/>
      <c r="AK9" s="123"/>
      <c r="AL9" s="123"/>
      <c r="AM9" s="123"/>
      <c r="AN9" s="123"/>
      <c r="AO9" s="123"/>
      <c r="AP9" s="123"/>
      <c r="AQ9" s="123"/>
      <c r="AR9" s="123"/>
      <c r="AS9" s="123"/>
      <c r="AT9" s="123"/>
      <c r="AU9" s="123"/>
      <c r="AV9" s="123"/>
      <c r="AW9" s="123"/>
      <c r="AX9" s="123"/>
      <c r="AY9" s="123"/>
    </row>
    <row r="10" spans="1:51" s="81" customFormat="1" ht="39.950000000000003" customHeight="1" x14ac:dyDescent="0.5">
      <c r="A10" s="62">
        <v>9</v>
      </c>
      <c r="B10" s="54" t="s">
        <v>3077</v>
      </c>
      <c r="C10" s="53" t="s">
        <v>3079</v>
      </c>
      <c r="D10" s="54" t="s">
        <v>3081</v>
      </c>
      <c r="E10" s="54" t="s">
        <v>3083</v>
      </c>
      <c r="F10" s="54" t="s">
        <v>384</v>
      </c>
      <c r="G10" s="54" t="s">
        <v>3085</v>
      </c>
      <c r="H10" s="54" t="s">
        <v>16</v>
      </c>
      <c r="I10" s="54" t="s">
        <v>3087</v>
      </c>
      <c r="J10" s="55"/>
      <c r="K10" s="123"/>
      <c r="L10" s="123"/>
      <c r="M10" s="123"/>
      <c r="N10" s="123"/>
      <c r="O10" s="123"/>
      <c r="P10" s="123"/>
      <c r="Q10" s="123"/>
      <c r="R10" s="123"/>
      <c r="S10" s="123"/>
      <c r="T10" s="123"/>
      <c r="U10" s="123"/>
      <c r="V10" s="123"/>
      <c r="W10" s="123"/>
      <c r="X10" s="123"/>
      <c r="Y10" s="123"/>
      <c r="Z10" s="123"/>
      <c r="AA10" s="123"/>
      <c r="AB10" s="123"/>
      <c r="AC10" s="123"/>
      <c r="AD10" s="123"/>
      <c r="AE10" s="123"/>
      <c r="AF10" s="123"/>
      <c r="AG10" s="123"/>
      <c r="AH10" s="123"/>
      <c r="AI10" s="123"/>
      <c r="AJ10" s="123"/>
      <c r="AK10" s="123"/>
      <c r="AL10" s="123"/>
      <c r="AM10" s="123"/>
      <c r="AN10" s="123"/>
      <c r="AO10" s="123"/>
      <c r="AP10" s="123"/>
      <c r="AQ10" s="123"/>
      <c r="AR10" s="123"/>
      <c r="AS10" s="123"/>
      <c r="AT10" s="123"/>
      <c r="AU10" s="123"/>
      <c r="AV10" s="123"/>
      <c r="AW10" s="123"/>
      <c r="AX10" s="123"/>
      <c r="AY10" s="123"/>
    </row>
    <row r="11" spans="1:51" s="81" customFormat="1" ht="39.950000000000003" customHeight="1" x14ac:dyDescent="0.5">
      <c r="A11" s="62">
        <v>10</v>
      </c>
      <c r="B11" s="54" t="s">
        <v>3077</v>
      </c>
      <c r="C11" s="53" t="s">
        <v>3080</v>
      </c>
      <c r="D11" s="54" t="s">
        <v>1490</v>
      </c>
      <c r="E11" s="54" t="s">
        <v>3084</v>
      </c>
      <c r="F11" s="54" t="s">
        <v>384</v>
      </c>
      <c r="G11" s="54" t="s">
        <v>3085</v>
      </c>
      <c r="H11" s="54" t="s">
        <v>16</v>
      </c>
      <c r="I11" s="54" t="s">
        <v>3088</v>
      </c>
      <c r="J11" s="55"/>
      <c r="K11" s="123"/>
      <c r="L11" s="123"/>
      <c r="M11" s="123"/>
      <c r="N11" s="123"/>
      <c r="O11" s="123"/>
      <c r="P11" s="123"/>
      <c r="Q11" s="123"/>
      <c r="R11" s="123"/>
      <c r="S11" s="123"/>
      <c r="T11" s="123"/>
      <c r="U11" s="123"/>
      <c r="V11" s="123"/>
      <c r="W11" s="123"/>
      <c r="X11" s="123"/>
      <c r="Y11" s="123"/>
      <c r="Z11" s="123"/>
      <c r="AA11" s="123"/>
      <c r="AB11" s="123"/>
      <c r="AC11" s="123"/>
      <c r="AD11" s="123"/>
      <c r="AE11" s="123"/>
      <c r="AF11" s="123"/>
      <c r="AG11" s="123"/>
      <c r="AH11" s="123"/>
      <c r="AI11" s="123"/>
      <c r="AJ11" s="123"/>
      <c r="AK11" s="123"/>
      <c r="AL11" s="123"/>
      <c r="AM11" s="123"/>
      <c r="AN11" s="123"/>
      <c r="AO11" s="123"/>
      <c r="AP11" s="123"/>
      <c r="AQ11" s="123"/>
      <c r="AR11" s="123"/>
      <c r="AS11" s="123"/>
      <c r="AT11" s="123"/>
      <c r="AU11" s="123"/>
      <c r="AV11" s="123"/>
      <c r="AW11" s="123"/>
      <c r="AX11" s="123"/>
      <c r="AY11" s="123"/>
    </row>
    <row r="12" spans="1:51" s="88" customFormat="1" ht="39.950000000000003" customHeight="1" x14ac:dyDescent="0.25">
      <c r="A12" s="62">
        <v>11</v>
      </c>
      <c r="B12" s="54" t="s">
        <v>3077</v>
      </c>
      <c r="C12" s="55" t="s">
        <v>3256</v>
      </c>
      <c r="D12" s="55" t="s">
        <v>3257</v>
      </c>
      <c r="E12" s="55" t="s">
        <v>3258</v>
      </c>
      <c r="F12" s="55" t="s">
        <v>1489</v>
      </c>
      <c r="G12" s="55" t="s">
        <v>878</v>
      </c>
      <c r="H12" s="55" t="s">
        <v>3373</v>
      </c>
      <c r="I12" s="54" t="s">
        <v>3259</v>
      </c>
      <c r="J12" s="55"/>
    </row>
    <row r="13" spans="1:51" s="81" customFormat="1" ht="39.950000000000003" customHeight="1" x14ac:dyDescent="0.5">
      <c r="A13" s="62">
        <v>12</v>
      </c>
      <c r="B13" s="53" t="s">
        <v>3916</v>
      </c>
      <c r="C13" s="53" t="s">
        <v>3917</v>
      </c>
      <c r="D13" s="53" t="s">
        <v>3918</v>
      </c>
      <c r="E13" s="53" t="s">
        <v>3919</v>
      </c>
      <c r="F13" s="53" t="s">
        <v>126</v>
      </c>
      <c r="G13" s="53" t="s">
        <v>3781</v>
      </c>
      <c r="H13" s="53" t="s">
        <v>3782</v>
      </c>
      <c r="I13" s="63" t="s">
        <v>3920</v>
      </c>
      <c r="J13" s="55"/>
    </row>
    <row r="14" spans="1:51" s="81" customFormat="1" ht="39.950000000000003" customHeight="1" x14ac:dyDescent="0.5">
      <c r="A14" s="62">
        <v>13</v>
      </c>
      <c r="B14" s="53" t="s">
        <v>3916</v>
      </c>
      <c r="C14" s="53" t="s">
        <v>3921</v>
      </c>
      <c r="D14" s="53" t="s">
        <v>3922</v>
      </c>
      <c r="E14" s="53" t="s">
        <v>3923</v>
      </c>
      <c r="F14" s="53" t="s">
        <v>126</v>
      </c>
      <c r="G14" s="53" t="s">
        <v>3781</v>
      </c>
      <c r="H14" s="53" t="s">
        <v>3782</v>
      </c>
      <c r="I14" s="53" t="s">
        <v>5576</v>
      </c>
      <c r="J14" s="55"/>
    </row>
    <row r="15" spans="1:51" s="81" customFormat="1" ht="39.950000000000003" customHeight="1" x14ac:dyDescent="0.5">
      <c r="A15" s="62">
        <v>14</v>
      </c>
      <c r="B15" s="53" t="s">
        <v>3916</v>
      </c>
      <c r="C15" s="53" t="s">
        <v>3924</v>
      </c>
      <c r="D15" s="63" t="s">
        <v>3925</v>
      </c>
      <c r="E15" s="63" t="s">
        <v>3926</v>
      </c>
      <c r="F15" s="53" t="s">
        <v>126</v>
      </c>
      <c r="G15" s="53" t="s">
        <v>1994</v>
      </c>
      <c r="H15" s="53" t="s">
        <v>3782</v>
      </c>
      <c r="I15" s="53" t="s">
        <v>3927</v>
      </c>
      <c r="J15" s="55"/>
    </row>
    <row r="16" spans="1:51" s="81" customFormat="1" ht="39.950000000000003" customHeight="1" x14ac:dyDescent="0.5">
      <c r="A16" s="62">
        <v>15</v>
      </c>
      <c r="B16" s="53" t="s">
        <v>3916</v>
      </c>
      <c r="C16" s="63" t="s">
        <v>3928</v>
      </c>
      <c r="D16" s="63" t="s">
        <v>3929</v>
      </c>
      <c r="E16" s="53" t="s">
        <v>3930</v>
      </c>
      <c r="F16" s="53" t="s">
        <v>390</v>
      </c>
      <c r="G16" s="53" t="s">
        <v>1994</v>
      </c>
      <c r="H16" s="53">
        <v>2018</v>
      </c>
      <c r="I16" s="53" t="s">
        <v>3931</v>
      </c>
      <c r="J16" s="55"/>
    </row>
    <row r="17" spans="1:17" s="81" customFormat="1" ht="39.950000000000003" customHeight="1" x14ac:dyDescent="0.5">
      <c r="A17" s="62">
        <v>16</v>
      </c>
      <c r="B17" s="53" t="s">
        <v>3916</v>
      </c>
      <c r="C17" s="63" t="s">
        <v>3932</v>
      </c>
      <c r="D17" s="63" t="s">
        <v>3933</v>
      </c>
      <c r="E17" s="53" t="s">
        <v>3934</v>
      </c>
      <c r="F17" s="53" t="s">
        <v>1489</v>
      </c>
      <c r="G17" s="53" t="s">
        <v>3935</v>
      </c>
      <c r="H17" s="53">
        <v>2019</v>
      </c>
      <c r="I17" s="53" t="s">
        <v>3936</v>
      </c>
      <c r="J17" s="55"/>
    </row>
    <row r="18" spans="1:17" s="81" customFormat="1" ht="39.950000000000003" customHeight="1" x14ac:dyDescent="0.5">
      <c r="A18" s="62">
        <v>17</v>
      </c>
      <c r="B18" s="53" t="s">
        <v>3077</v>
      </c>
      <c r="C18" s="55" t="s">
        <v>5009</v>
      </c>
      <c r="D18" s="63" t="s">
        <v>5010</v>
      </c>
      <c r="E18" s="105" t="s">
        <v>5011</v>
      </c>
      <c r="F18" s="63" t="s">
        <v>126</v>
      </c>
      <c r="G18" s="53" t="s">
        <v>3400</v>
      </c>
      <c r="H18" s="53">
        <v>2019</v>
      </c>
      <c r="I18" s="55" t="s">
        <v>5012</v>
      </c>
      <c r="J18" s="55"/>
    </row>
    <row r="19" spans="1:17" s="81" customFormat="1" ht="39.950000000000003" customHeight="1" x14ac:dyDescent="0.5">
      <c r="A19" s="62">
        <v>18</v>
      </c>
      <c r="B19" s="53" t="s">
        <v>3077</v>
      </c>
      <c r="C19" s="55" t="s">
        <v>5013</v>
      </c>
      <c r="D19" s="53" t="s">
        <v>5014</v>
      </c>
      <c r="E19" s="105" t="s">
        <v>5015</v>
      </c>
      <c r="F19" s="63" t="s">
        <v>126</v>
      </c>
      <c r="G19" s="53" t="s">
        <v>647</v>
      </c>
      <c r="H19" s="53">
        <v>2019</v>
      </c>
      <c r="I19" s="55" t="s">
        <v>5016</v>
      </c>
      <c r="J19" s="55"/>
      <c r="K19" s="123"/>
      <c r="L19" s="123"/>
      <c r="M19" s="123"/>
      <c r="N19" s="123"/>
      <c r="O19" s="123"/>
      <c r="P19" s="123"/>
      <c r="Q19" s="123"/>
    </row>
    <row r="20" spans="1:17" s="214" customFormat="1" ht="39.75" customHeight="1" x14ac:dyDescent="0.25">
      <c r="A20" s="62">
        <v>19</v>
      </c>
      <c r="B20" s="53" t="s">
        <v>3077</v>
      </c>
      <c r="C20" s="290" t="s">
        <v>5340</v>
      </c>
      <c r="D20" s="294" t="s">
        <v>5694</v>
      </c>
      <c r="E20" s="290" t="s">
        <v>5341</v>
      </c>
      <c r="F20" s="290" t="s">
        <v>384</v>
      </c>
      <c r="G20" s="290" t="s">
        <v>283</v>
      </c>
      <c r="H20" s="291" t="s">
        <v>5218</v>
      </c>
      <c r="I20" s="290" t="s">
        <v>5342</v>
      </c>
      <c r="J20" s="290"/>
      <c r="O20" s="215"/>
    </row>
    <row r="21" spans="1:17" s="214" customFormat="1" ht="36.75" customHeight="1" x14ac:dyDescent="0.25">
      <c r="A21" s="62">
        <v>20</v>
      </c>
      <c r="B21" s="53" t="s">
        <v>3077</v>
      </c>
      <c r="C21" s="290" t="s">
        <v>5343</v>
      </c>
      <c r="D21" s="290" t="s">
        <v>5344</v>
      </c>
      <c r="E21" s="290" t="s">
        <v>5345</v>
      </c>
      <c r="F21" s="290" t="s">
        <v>2237</v>
      </c>
      <c r="G21" s="290" t="s">
        <v>5330</v>
      </c>
      <c r="H21" s="291" t="s">
        <v>5218</v>
      </c>
      <c r="I21" s="290" t="s">
        <v>5346</v>
      </c>
      <c r="J21" s="290"/>
      <c r="O21" s="215"/>
    </row>
    <row r="22" spans="1:17" s="214" customFormat="1" ht="35.1" customHeight="1" x14ac:dyDescent="0.25">
      <c r="A22" s="62">
        <v>21</v>
      </c>
      <c r="B22" s="53" t="s">
        <v>3077</v>
      </c>
      <c r="C22" s="290" t="s">
        <v>5347</v>
      </c>
      <c r="D22" s="290" t="s">
        <v>5348</v>
      </c>
      <c r="E22" s="290" t="s">
        <v>5341</v>
      </c>
      <c r="F22" s="290" t="s">
        <v>384</v>
      </c>
      <c r="G22" s="294" t="s">
        <v>5358</v>
      </c>
      <c r="H22" s="291" t="s">
        <v>5218</v>
      </c>
      <c r="I22" s="290" t="s">
        <v>5349</v>
      </c>
      <c r="J22" s="290"/>
      <c r="O22" s="215"/>
    </row>
    <row r="23" spans="1:17" s="214" customFormat="1" ht="35.1" customHeight="1" x14ac:dyDescent="0.25">
      <c r="A23" s="62">
        <v>22</v>
      </c>
      <c r="B23" s="53" t="s">
        <v>3077</v>
      </c>
      <c r="C23" s="290" t="s">
        <v>5350</v>
      </c>
      <c r="D23" s="290" t="s">
        <v>5351</v>
      </c>
      <c r="E23" s="290" t="s">
        <v>5352</v>
      </c>
      <c r="F23" s="290" t="s">
        <v>384</v>
      </c>
      <c r="G23" s="294" t="s">
        <v>5358</v>
      </c>
      <c r="H23" s="291" t="s">
        <v>5218</v>
      </c>
      <c r="I23" s="290" t="s">
        <v>5353</v>
      </c>
      <c r="J23" s="290"/>
      <c r="O23" s="215"/>
    </row>
    <row r="24" spans="1:17" s="214" customFormat="1" ht="35.1" customHeight="1" x14ac:dyDescent="0.25">
      <c r="A24" s="62">
        <v>23</v>
      </c>
      <c r="B24" s="53" t="s">
        <v>3077</v>
      </c>
      <c r="C24" s="290" t="s">
        <v>5354</v>
      </c>
      <c r="D24" s="290" t="s">
        <v>5355</v>
      </c>
      <c r="E24" s="290" t="s">
        <v>5356</v>
      </c>
      <c r="F24" s="290" t="s">
        <v>5215</v>
      </c>
      <c r="G24" s="294" t="s">
        <v>5334</v>
      </c>
      <c r="H24" s="291" t="s">
        <v>5218</v>
      </c>
      <c r="I24" s="290" t="s">
        <v>5357</v>
      </c>
      <c r="J24" s="290"/>
      <c r="O24" s="215"/>
    </row>
    <row r="25" spans="1:17" x14ac:dyDescent="0.5">
      <c r="A25" s="62">
        <v>24</v>
      </c>
      <c r="B25" s="131" t="s">
        <v>4462</v>
      </c>
      <c r="C25" s="100" t="s">
        <v>5684</v>
      </c>
      <c r="D25" s="284" t="s">
        <v>5685</v>
      </c>
      <c r="E25" s="284" t="s">
        <v>5686</v>
      </c>
      <c r="F25" s="286" t="s">
        <v>126</v>
      </c>
      <c r="G25" s="53" t="s">
        <v>5687</v>
      </c>
      <c r="H25" s="55" t="s">
        <v>5682</v>
      </c>
      <c r="I25" s="53" t="s">
        <v>5688</v>
      </c>
      <c r="J25" s="100"/>
      <c r="K25" s="139"/>
      <c r="L25" s="139"/>
      <c r="M25" s="139"/>
      <c r="N25" s="139"/>
      <c r="O25" s="139"/>
      <c r="P25" s="139"/>
      <c r="Q25" s="139"/>
    </row>
    <row r="26" spans="1:17" ht="39" x14ac:dyDescent="0.5">
      <c r="A26" s="62">
        <v>25</v>
      </c>
      <c r="B26" s="131" t="s">
        <v>4462</v>
      </c>
      <c r="C26" s="284" t="s">
        <v>5689</v>
      </c>
      <c r="D26" s="100" t="s">
        <v>5690</v>
      </c>
      <c r="E26" s="100" t="s">
        <v>5691</v>
      </c>
      <c r="F26" s="286" t="s">
        <v>1490</v>
      </c>
      <c r="G26" s="53" t="s">
        <v>5692</v>
      </c>
      <c r="H26" s="55">
        <v>2020</v>
      </c>
      <c r="I26" s="53" t="s">
        <v>5693</v>
      </c>
      <c r="J26" s="100"/>
    </row>
    <row r="27" spans="1:17" ht="39" x14ac:dyDescent="0.5">
      <c r="A27" s="62">
        <v>26</v>
      </c>
      <c r="B27" s="131" t="s">
        <v>4462</v>
      </c>
      <c r="C27" s="100" t="s">
        <v>5956</v>
      </c>
      <c r="D27" s="100" t="s">
        <v>5956</v>
      </c>
      <c r="E27" s="301" t="s">
        <v>5957</v>
      </c>
      <c r="F27" s="290" t="s">
        <v>5215</v>
      </c>
      <c r="G27" s="100" t="s">
        <v>5858</v>
      </c>
      <c r="H27" s="100"/>
      <c r="I27" s="100" t="s">
        <v>5958</v>
      </c>
      <c r="J27" s="100"/>
    </row>
    <row r="28" spans="1:17" x14ac:dyDescent="0.5">
      <c r="A28" s="64">
        <v>27</v>
      </c>
      <c r="B28" s="131" t="s">
        <v>4462</v>
      </c>
      <c r="C28" s="100" t="s">
        <v>6120</v>
      </c>
      <c r="D28" s="100" t="s">
        <v>6120</v>
      </c>
      <c r="E28" s="100" t="s">
        <v>6121</v>
      </c>
      <c r="F28" s="286" t="s">
        <v>126</v>
      </c>
      <c r="G28" s="100" t="s">
        <v>906</v>
      </c>
      <c r="H28" s="100" t="s">
        <v>6098</v>
      </c>
      <c r="I28" s="100" t="s">
        <v>6122</v>
      </c>
      <c r="J28" s="100"/>
    </row>
    <row r="29" spans="1:17" x14ac:dyDescent="0.5">
      <c r="A29" s="64">
        <v>28</v>
      </c>
      <c r="B29" s="131" t="s">
        <v>4462</v>
      </c>
      <c r="C29" s="100" t="s">
        <v>6123</v>
      </c>
      <c r="D29" s="100" t="s">
        <v>6124</v>
      </c>
      <c r="E29" s="100" t="s">
        <v>6125</v>
      </c>
      <c r="F29" s="286" t="s">
        <v>126</v>
      </c>
      <c r="G29" s="100" t="s">
        <v>6130</v>
      </c>
      <c r="H29" s="100">
        <v>2020</v>
      </c>
      <c r="I29" s="100" t="s">
        <v>6126</v>
      </c>
      <c r="J29" s="100"/>
    </row>
    <row r="30" spans="1:17" x14ac:dyDescent="0.5">
      <c r="A30" s="64">
        <v>29</v>
      </c>
      <c r="B30" s="131" t="s">
        <v>4462</v>
      </c>
      <c r="C30" s="100" t="s">
        <v>6127</v>
      </c>
      <c r="D30" s="100" t="s">
        <v>6128</v>
      </c>
      <c r="E30" s="100" t="s">
        <v>6129</v>
      </c>
      <c r="F30" s="286" t="s">
        <v>126</v>
      </c>
      <c r="G30" s="100" t="s">
        <v>6130</v>
      </c>
      <c r="H30" s="100">
        <v>2020</v>
      </c>
      <c r="I30" s="100" t="s">
        <v>6131</v>
      </c>
      <c r="J30" s="100"/>
    </row>
    <row r="31" spans="1:17" x14ac:dyDescent="0.5">
      <c r="A31" s="64">
        <v>30</v>
      </c>
      <c r="B31" s="131" t="s">
        <v>4462</v>
      </c>
      <c r="C31" s="100" t="s">
        <v>6132</v>
      </c>
      <c r="D31" s="100" t="s">
        <v>6133</v>
      </c>
      <c r="E31" s="100" t="s">
        <v>6134</v>
      </c>
      <c r="F31" s="286" t="s">
        <v>126</v>
      </c>
      <c r="G31" s="100" t="s">
        <v>6130</v>
      </c>
      <c r="H31" s="100">
        <v>2020</v>
      </c>
      <c r="I31" s="100" t="s">
        <v>6135</v>
      </c>
      <c r="J31" s="100"/>
    </row>
    <row r="32" spans="1:17" x14ac:dyDescent="0.5">
      <c r="A32" s="64">
        <v>31</v>
      </c>
      <c r="B32" s="131" t="s">
        <v>4462</v>
      </c>
      <c r="C32" s="100" t="s">
        <v>6136</v>
      </c>
      <c r="D32" s="100" t="s">
        <v>6139</v>
      </c>
      <c r="E32" s="100" t="s">
        <v>6137</v>
      </c>
      <c r="F32" s="290" t="s">
        <v>5215</v>
      </c>
      <c r="G32" s="100" t="s">
        <v>6110</v>
      </c>
      <c r="H32" s="100" t="s">
        <v>6065</v>
      </c>
      <c r="I32" s="100" t="s">
        <v>6138</v>
      </c>
      <c r="J32" s="100"/>
    </row>
    <row r="33" spans="1:10" s="323" customFormat="1" x14ac:dyDescent="0.5">
      <c r="A33" s="64">
        <v>32</v>
      </c>
      <c r="B33" s="131" t="s">
        <v>4462</v>
      </c>
      <c r="C33" s="341" t="s">
        <v>6370</v>
      </c>
      <c r="D33" s="341" t="s">
        <v>6371</v>
      </c>
      <c r="E33" s="341" t="s">
        <v>6372</v>
      </c>
      <c r="F33" s="341" t="s">
        <v>390</v>
      </c>
      <c r="G33" s="341" t="s">
        <v>6194</v>
      </c>
      <c r="H33" s="341"/>
      <c r="I33" s="341" t="s">
        <v>6373</v>
      </c>
      <c r="J33" s="100"/>
    </row>
    <row r="34" spans="1:10" x14ac:dyDescent="0.5">
      <c r="A34" s="64">
        <v>33</v>
      </c>
      <c r="B34" s="131" t="s">
        <v>4462</v>
      </c>
      <c r="C34" s="341" t="s">
        <v>6374</v>
      </c>
      <c r="D34" s="341" t="s">
        <v>6374</v>
      </c>
      <c r="E34" s="341" t="s">
        <v>6375</v>
      </c>
      <c r="F34" s="341" t="s">
        <v>2673</v>
      </c>
      <c r="G34" s="341" t="s">
        <v>6269</v>
      </c>
      <c r="H34" s="341"/>
      <c r="I34" s="341" t="s">
        <v>6376</v>
      </c>
      <c r="J34" s="100"/>
    </row>
    <row r="35" spans="1:10" x14ac:dyDescent="0.5">
      <c r="A35" s="64">
        <v>34</v>
      </c>
      <c r="B35" s="131" t="s">
        <v>4462</v>
      </c>
      <c r="C35" s="357" t="s">
        <v>6632</v>
      </c>
      <c r="D35" s="355" t="s">
        <v>6633</v>
      </c>
      <c r="E35" s="355" t="s">
        <v>6634</v>
      </c>
      <c r="F35" s="357" t="s">
        <v>126</v>
      </c>
      <c r="G35" s="357" t="s">
        <v>6635</v>
      </c>
      <c r="H35" s="100"/>
      <c r="I35" s="357" t="s">
        <v>6636</v>
      </c>
      <c r="J35" s="100"/>
    </row>
    <row r="36" spans="1:10" x14ac:dyDescent="0.5">
      <c r="A36" s="64">
        <v>35</v>
      </c>
      <c r="B36" s="131" t="s">
        <v>4462</v>
      </c>
      <c r="C36" s="357" t="s">
        <v>6637</v>
      </c>
      <c r="D36" s="355" t="s">
        <v>6638</v>
      </c>
      <c r="E36" s="355" t="s">
        <v>6639</v>
      </c>
      <c r="F36" s="357" t="s">
        <v>126</v>
      </c>
      <c r="G36" s="357" t="s">
        <v>6494</v>
      </c>
      <c r="H36" s="100"/>
      <c r="I36" s="357" t="s">
        <v>6640</v>
      </c>
      <c r="J36" s="100"/>
    </row>
    <row r="37" spans="1:10" x14ac:dyDescent="0.5">
      <c r="A37" s="64">
        <v>36</v>
      </c>
      <c r="B37" s="357" t="s">
        <v>4462</v>
      </c>
      <c r="C37" s="143" t="s">
        <v>7163</v>
      </c>
      <c r="D37" s="357" t="s">
        <v>7164</v>
      </c>
      <c r="E37" s="357" t="s">
        <v>7165</v>
      </c>
      <c r="F37" s="357" t="s">
        <v>2237</v>
      </c>
      <c r="G37" s="357" t="s">
        <v>4729</v>
      </c>
      <c r="H37" s="357"/>
      <c r="I37" s="357" t="s">
        <v>7166</v>
      </c>
      <c r="J37" s="100"/>
    </row>
    <row r="38" spans="1:10" x14ac:dyDescent="0.5">
      <c r="A38" s="64">
        <v>37</v>
      </c>
      <c r="B38" s="357" t="s">
        <v>4462</v>
      </c>
      <c r="C38" s="357" t="s">
        <v>7167</v>
      </c>
      <c r="D38" s="357" t="s">
        <v>7168</v>
      </c>
      <c r="E38" s="357" t="s">
        <v>7169</v>
      </c>
      <c r="F38" s="357" t="s">
        <v>2237</v>
      </c>
      <c r="G38" s="357" t="s">
        <v>4729</v>
      </c>
      <c r="H38" s="357"/>
      <c r="I38" s="357" t="s">
        <v>7170</v>
      </c>
      <c r="J38" s="100"/>
    </row>
    <row r="39" spans="1:10" x14ac:dyDescent="0.5">
      <c r="A39" s="64">
        <v>38</v>
      </c>
      <c r="B39" s="357" t="s">
        <v>4462</v>
      </c>
      <c r="C39" s="357" t="s">
        <v>7171</v>
      </c>
      <c r="D39" s="357" t="s">
        <v>7172</v>
      </c>
      <c r="E39" s="357" t="s">
        <v>7173</v>
      </c>
      <c r="F39" s="357" t="s">
        <v>2237</v>
      </c>
      <c r="G39" s="357" t="s">
        <v>4729</v>
      </c>
      <c r="H39" s="357"/>
      <c r="I39" s="357" t="s">
        <v>7174</v>
      </c>
      <c r="J39" s="100"/>
    </row>
    <row r="40" spans="1:10" x14ac:dyDescent="0.5">
      <c r="A40" s="64">
        <v>39</v>
      </c>
      <c r="B40" s="357" t="s">
        <v>4462</v>
      </c>
      <c r="C40" s="357" t="s">
        <v>7175</v>
      </c>
      <c r="D40" s="357" t="s">
        <v>7176</v>
      </c>
      <c r="E40" s="357" t="s">
        <v>7177</v>
      </c>
      <c r="F40" s="357" t="s">
        <v>390</v>
      </c>
      <c r="G40" s="100" t="s">
        <v>6899</v>
      </c>
      <c r="H40" s="100"/>
      <c r="I40" s="357" t="s">
        <v>7178</v>
      </c>
      <c r="J40" s="100"/>
    </row>
    <row r="41" spans="1:10" x14ac:dyDescent="0.5">
      <c r="A41" s="64">
        <v>40</v>
      </c>
      <c r="B41" s="357" t="s">
        <v>4462</v>
      </c>
      <c r="C41" s="100" t="s">
        <v>7179</v>
      </c>
      <c r="D41" s="357" t="s">
        <v>7180</v>
      </c>
      <c r="E41" s="357" t="s">
        <v>7181</v>
      </c>
      <c r="F41" s="357" t="s">
        <v>390</v>
      </c>
      <c r="G41" s="100" t="s">
        <v>6899</v>
      </c>
      <c r="H41" s="100"/>
      <c r="I41" s="357" t="s">
        <v>7182</v>
      </c>
      <c r="J41" s="100"/>
    </row>
    <row r="42" spans="1:10" x14ac:dyDescent="0.5">
      <c r="A42" s="64">
        <v>41</v>
      </c>
      <c r="B42" s="357" t="s">
        <v>4462</v>
      </c>
      <c r="C42" s="100" t="s">
        <v>7183</v>
      </c>
      <c r="D42" s="357" t="s">
        <v>7184</v>
      </c>
      <c r="E42" s="357" t="s">
        <v>7185</v>
      </c>
      <c r="F42" s="357" t="s">
        <v>390</v>
      </c>
      <c r="G42" s="100" t="s">
        <v>6960</v>
      </c>
      <c r="H42" s="100"/>
      <c r="I42" s="357" t="s">
        <v>7186</v>
      </c>
      <c r="J42" s="100"/>
    </row>
    <row r="43" spans="1:10" x14ac:dyDescent="0.5">
      <c r="A43" s="64">
        <v>42</v>
      </c>
      <c r="B43" s="357" t="s">
        <v>4462</v>
      </c>
      <c r="C43" s="143" t="s">
        <v>7187</v>
      </c>
      <c r="D43" s="357" t="s">
        <v>7188</v>
      </c>
      <c r="E43" s="357" t="s">
        <v>7189</v>
      </c>
      <c r="F43" s="357" t="s">
        <v>126</v>
      </c>
      <c r="G43" s="143" t="s">
        <v>6846</v>
      </c>
      <c r="H43" s="143"/>
      <c r="I43" s="357" t="s">
        <v>7190</v>
      </c>
      <c r="J43" s="100"/>
    </row>
    <row r="44" spans="1:10" x14ac:dyDescent="0.5">
      <c r="A44" s="64">
        <v>43</v>
      </c>
      <c r="B44" s="357" t="s">
        <v>4462</v>
      </c>
      <c r="C44" s="143" t="s">
        <v>7191</v>
      </c>
      <c r="D44" s="357" t="s">
        <v>7192</v>
      </c>
      <c r="E44" s="357" t="s">
        <v>7193</v>
      </c>
      <c r="F44" s="357" t="s">
        <v>126</v>
      </c>
      <c r="G44" s="100" t="s">
        <v>7133</v>
      </c>
      <c r="H44" s="100"/>
      <c r="I44" s="357" t="s">
        <v>7194</v>
      </c>
      <c r="J44" s="100"/>
    </row>
    <row r="45" spans="1:10" ht="20.25" x14ac:dyDescent="0.5">
      <c r="A45" s="64">
        <v>44</v>
      </c>
      <c r="B45" s="357" t="s">
        <v>4462</v>
      </c>
      <c r="C45" s="464" t="s">
        <v>7640</v>
      </c>
      <c r="D45" s="464" t="s">
        <v>7641</v>
      </c>
      <c r="E45" s="464" t="s">
        <v>7642</v>
      </c>
      <c r="F45" s="464" t="s">
        <v>126</v>
      </c>
      <c r="G45" s="464" t="s">
        <v>7400</v>
      </c>
      <c r="H45" s="100"/>
      <c r="I45" s="464" t="s">
        <v>7643</v>
      </c>
      <c r="J45" s="100"/>
    </row>
  </sheetData>
  <pageMargins left="0.2" right="0.2" top="0.25" bottom="0.25" header="0.3" footer="0.3"/>
  <pageSetup paperSize="9" orientation="landscape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topLeftCell="A6" zoomScaleNormal="100" workbookViewId="0">
      <selection activeCell="C20" sqref="C20"/>
    </sheetView>
  </sheetViews>
  <sheetFormatPr defaultColWidth="40.85546875" defaultRowHeight="39.950000000000003" customHeight="1" x14ac:dyDescent="0.5"/>
  <cols>
    <col min="1" max="1" width="5.140625" style="82" customWidth="1"/>
    <col min="2" max="2" width="20.28515625" style="82" bestFit="1" customWidth="1"/>
    <col min="3" max="3" width="35" style="82" bestFit="1" customWidth="1"/>
    <col min="4" max="4" width="19.85546875" style="82" bestFit="1" customWidth="1"/>
    <col min="5" max="5" width="41.28515625" style="82" bestFit="1" customWidth="1"/>
    <col min="6" max="6" width="10.28515625" style="82" customWidth="1"/>
    <col min="7" max="7" width="40.85546875" style="82"/>
    <col min="8" max="8" width="14.85546875" style="82" bestFit="1" customWidth="1"/>
    <col min="9" max="9" width="16" style="82" bestFit="1" customWidth="1"/>
    <col min="10" max="10" width="20.28515625" style="82" bestFit="1" customWidth="1"/>
    <col min="11" max="16384" width="40.85546875" style="82"/>
  </cols>
  <sheetData>
    <row r="1" spans="1:15" s="76" customFormat="1" ht="39.950000000000003" customHeight="1" x14ac:dyDescent="0.25">
      <c r="A1" s="15" t="s">
        <v>3119</v>
      </c>
      <c r="B1" s="40" t="s">
        <v>0</v>
      </c>
      <c r="C1" s="40" t="s">
        <v>1</v>
      </c>
      <c r="D1" s="40" t="s">
        <v>3007</v>
      </c>
      <c r="E1" s="40" t="s">
        <v>3</v>
      </c>
      <c r="F1" s="40" t="s">
        <v>4</v>
      </c>
      <c r="G1" s="40" t="s">
        <v>3008</v>
      </c>
      <c r="H1" s="40" t="s">
        <v>6</v>
      </c>
      <c r="I1" s="40" t="s">
        <v>7</v>
      </c>
      <c r="J1" s="40" t="s">
        <v>461</v>
      </c>
    </row>
    <row r="2" spans="1:15" s="145" customFormat="1" ht="39.950000000000003" customHeight="1" x14ac:dyDescent="0.5">
      <c r="A2" s="59">
        <v>1</v>
      </c>
      <c r="B2" s="43" t="s">
        <v>1492</v>
      </c>
      <c r="C2" s="50" t="s">
        <v>4403</v>
      </c>
      <c r="D2" s="43" t="s">
        <v>16</v>
      </c>
      <c r="E2" s="43" t="s">
        <v>1493</v>
      </c>
      <c r="F2" s="43" t="s">
        <v>16</v>
      </c>
      <c r="G2" s="43" t="s">
        <v>1494</v>
      </c>
      <c r="H2" s="43">
        <v>2012</v>
      </c>
      <c r="I2" s="43" t="s">
        <v>1495</v>
      </c>
      <c r="J2" s="59"/>
    </row>
    <row r="3" spans="1:15" s="145" customFormat="1" ht="39.950000000000003" customHeight="1" x14ac:dyDescent="0.5">
      <c r="A3" s="59">
        <v>2</v>
      </c>
      <c r="B3" s="43" t="s">
        <v>1492</v>
      </c>
      <c r="C3" s="50" t="s">
        <v>4404</v>
      </c>
      <c r="D3" s="43" t="s">
        <v>16</v>
      </c>
      <c r="E3" s="43" t="s">
        <v>1496</v>
      </c>
      <c r="F3" s="43" t="s">
        <v>16</v>
      </c>
      <c r="G3" s="43" t="s">
        <v>1494</v>
      </c>
      <c r="H3" s="43">
        <v>2012</v>
      </c>
      <c r="I3" s="43" t="s">
        <v>1497</v>
      </c>
      <c r="J3" s="59"/>
    </row>
    <row r="4" spans="1:15" s="145" customFormat="1" ht="39.950000000000003" customHeight="1" x14ac:dyDescent="0.5">
      <c r="A4" s="59">
        <v>3</v>
      </c>
      <c r="B4" s="43" t="s">
        <v>1492</v>
      </c>
      <c r="C4" s="50" t="s">
        <v>4405</v>
      </c>
      <c r="D4" s="43" t="s">
        <v>16</v>
      </c>
      <c r="E4" s="43" t="s">
        <v>1498</v>
      </c>
      <c r="F4" s="43" t="s">
        <v>16</v>
      </c>
      <c r="G4" s="43" t="s">
        <v>1494</v>
      </c>
      <c r="H4" s="43">
        <v>2012</v>
      </c>
      <c r="I4" s="43" t="s">
        <v>1499</v>
      </c>
      <c r="J4" s="59"/>
    </row>
    <row r="5" spans="1:15" s="219" customFormat="1" ht="39.950000000000003" customHeight="1" x14ac:dyDescent="0.5">
      <c r="A5" s="59">
        <v>4</v>
      </c>
      <c r="B5" s="47" t="s">
        <v>1492</v>
      </c>
      <c r="C5" s="47" t="s">
        <v>4402</v>
      </c>
      <c r="D5" s="47" t="s">
        <v>1500</v>
      </c>
      <c r="E5" s="47" t="s">
        <v>1501</v>
      </c>
      <c r="F5" s="47" t="s">
        <v>16</v>
      </c>
      <c r="G5" s="47" t="s">
        <v>1502</v>
      </c>
      <c r="H5" s="47" t="s">
        <v>1503</v>
      </c>
      <c r="I5" s="47" t="s">
        <v>1504</v>
      </c>
      <c r="J5" s="58"/>
    </row>
    <row r="6" spans="1:15" s="145" customFormat="1" ht="39.950000000000003" customHeight="1" x14ac:dyDescent="0.6">
      <c r="A6" s="59">
        <v>5</v>
      </c>
      <c r="B6" s="43" t="s">
        <v>1492</v>
      </c>
      <c r="C6" s="50" t="s">
        <v>1505</v>
      </c>
      <c r="D6" s="43" t="s">
        <v>1506</v>
      </c>
      <c r="E6" s="43" t="s">
        <v>1507</v>
      </c>
      <c r="F6" s="43" t="s">
        <v>16</v>
      </c>
      <c r="G6" s="43" t="s">
        <v>459</v>
      </c>
      <c r="H6" s="43" t="s">
        <v>1508</v>
      </c>
      <c r="I6" s="43" t="s">
        <v>1509</v>
      </c>
      <c r="J6" s="59"/>
    </row>
    <row r="7" spans="1:15" s="145" customFormat="1" ht="39.950000000000003" customHeight="1" x14ac:dyDescent="0.6">
      <c r="A7" s="59">
        <v>6</v>
      </c>
      <c r="B7" s="43" t="s">
        <v>1492</v>
      </c>
      <c r="C7" s="50" t="s">
        <v>1510</v>
      </c>
      <c r="D7" s="43" t="s">
        <v>1511</v>
      </c>
      <c r="E7" s="43" t="s">
        <v>1512</v>
      </c>
      <c r="F7" s="43" t="s">
        <v>16</v>
      </c>
      <c r="G7" s="43" t="s">
        <v>459</v>
      </c>
      <c r="H7" s="43" t="s">
        <v>1508</v>
      </c>
      <c r="I7" s="43" t="s">
        <v>1513</v>
      </c>
      <c r="J7" s="59"/>
    </row>
    <row r="8" spans="1:15" s="145" customFormat="1" ht="39.950000000000003" customHeight="1" x14ac:dyDescent="0.5">
      <c r="A8" s="59">
        <v>7</v>
      </c>
      <c r="B8" s="43" t="s">
        <v>1492</v>
      </c>
      <c r="C8" s="50" t="s">
        <v>1514</v>
      </c>
      <c r="D8" s="43" t="s">
        <v>2589</v>
      </c>
      <c r="E8" s="43" t="s">
        <v>1515</v>
      </c>
      <c r="F8" s="43" t="s">
        <v>16</v>
      </c>
      <c r="G8" s="43" t="s">
        <v>1621</v>
      </c>
      <c r="H8" s="43">
        <v>2015</v>
      </c>
      <c r="I8" s="43" t="s">
        <v>1516</v>
      </c>
      <c r="J8" s="59"/>
    </row>
    <row r="9" spans="1:15" s="93" customFormat="1" ht="39.950000000000003" customHeight="1" x14ac:dyDescent="0.25">
      <c r="A9" s="59">
        <v>8</v>
      </c>
      <c r="B9" s="43" t="s">
        <v>3243</v>
      </c>
      <c r="C9" s="59" t="s">
        <v>3244</v>
      </c>
      <c r="D9" s="59" t="s">
        <v>3245</v>
      </c>
      <c r="E9" s="59" t="s">
        <v>3246</v>
      </c>
      <c r="F9" s="59" t="s">
        <v>384</v>
      </c>
      <c r="G9" s="59" t="s">
        <v>3085</v>
      </c>
      <c r="H9" s="59" t="s">
        <v>3373</v>
      </c>
      <c r="I9" s="59" t="s">
        <v>3247</v>
      </c>
      <c r="J9" s="59"/>
    </row>
    <row r="10" spans="1:15" s="93" customFormat="1" ht="39.950000000000003" customHeight="1" x14ac:dyDescent="0.25">
      <c r="A10" s="59">
        <v>9</v>
      </c>
      <c r="B10" s="43" t="s">
        <v>3243</v>
      </c>
      <c r="C10" s="59" t="s">
        <v>3248</v>
      </c>
      <c r="D10" s="59" t="s">
        <v>3249</v>
      </c>
      <c r="E10" s="59" t="s">
        <v>3250</v>
      </c>
      <c r="F10" s="59" t="s">
        <v>384</v>
      </c>
      <c r="G10" s="59" t="s">
        <v>3085</v>
      </c>
      <c r="H10" s="59" t="s">
        <v>3374</v>
      </c>
      <c r="I10" s="59" t="s">
        <v>3251</v>
      </c>
      <c r="J10" s="59"/>
    </row>
    <row r="11" spans="1:15" s="93" customFormat="1" ht="39.950000000000003" customHeight="1" x14ac:dyDescent="0.25">
      <c r="A11" s="59">
        <v>10</v>
      </c>
      <c r="B11" s="43" t="s">
        <v>3243</v>
      </c>
      <c r="C11" s="59" t="s">
        <v>3252</v>
      </c>
      <c r="D11" s="59" t="s">
        <v>3253</v>
      </c>
      <c r="E11" s="59" t="s">
        <v>3254</v>
      </c>
      <c r="F11" s="59" t="s">
        <v>384</v>
      </c>
      <c r="G11" s="59" t="s">
        <v>3085</v>
      </c>
      <c r="H11" s="59" t="s">
        <v>3375</v>
      </c>
      <c r="I11" s="59" t="s">
        <v>3255</v>
      </c>
      <c r="J11" s="59"/>
    </row>
    <row r="12" spans="1:15" s="145" customFormat="1" ht="39.950000000000003" customHeight="1" x14ac:dyDescent="0.6">
      <c r="A12" s="59">
        <v>11</v>
      </c>
      <c r="B12" s="50" t="s">
        <v>3944</v>
      </c>
      <c r="C12" s="57" t="s">
        <v>3945</v>
      </c>
      <c r="D12" s="50" t="s">
        <v>3946</v>
      </c>
      <c r="E12" s="50" t="s">
        <v>3947</v>
      </c>
      <c r="F12" s="50" t="s">
        <v>1489</v>
      </c>
      <c r="G12" s="50" t="s">
        <v>3941</v>
      </c>
      <c r="H12" s="50">
        <v>2019</v>
      </c>
      <c r="I12" s="50" t="s">
        <v>3948</v>
      </c>
      <c r="J12" s="59"/>
    </row>
    <row r="13" spans="1:15" s="128" customFormat="1" ht="39.950000000000003" customHeight="1" x14ac:dyDescent="0.6">
      <c r="A13" s="59">
        <v>12</v>
      </c>
      <c r="B13" s="50" t="s">
        <v>5004</v>
      </c>
      <c r="C13" s="75" t="s">
        <v>5005</v>
      </c>
      <c r="D13" s="57" t="s">
        <v>5006</v>
      </c>
      <c r="E13" s="102" t="s">
        <v>5007</v>
      </c>
      <c r="F13" s="57" t="s">
        <v>384</v>
      </c>
      <c r="G13" s="50" t="s">
        <v>3085</v>
      </c>
      <c r="H13" s="50" t="s">
        <v>3822</v>
      </c>
      <c r="I13" s="75" t="s">
        <v>5008</v>
      </c>
      <c r="J13" s="218"/>
    </row>
    <row r="14" spans="1:15" s="214" customFormat="1" ht="35.25" customHeight="1" x14ac:dyDescent="0.25">
      <c r="A14" s="59">
        <v>13</v>
      </c>
      <c r="B14" s="50" t="s">
        <v>5004</v>
      </c>
      <c r="C14" s="211" t="s">
        <v>5335</v>
      </c>
      <c r="D14" s="211" t="s">
        <v>5336</v>
      </c>
      <c r="E14" s="211" t="s">
        <v>5337</v>
      </c>
      <c r="F14" s="211" t="s">
        <v>384</v>
      </c>
      <c r="G14" s="211" t="s">
        <v>5338</v>
      </c>
      <c r="H14" s="212" t="s">
        <v>5218</v>
      </c>
      <c r="I14" s="213" t="s">
        <v>5339</v>
      </c>
      <c r="J14" s="211"/>
      <c r="O14" s="215"/>
    </row>
    <row r="15" spans="1:15" s="128" customFormat="1" ht="39.950000000000003" customHeight="1" x14ac:dyDescent="0.6">
      <c r="A15" s="59">
        <v>14</v>
      </c>
      <c r="B15" s="131" t="s">
        <v>5695</v>
      </c>
      <c r="C15" s="284" t="s">
        <v>5696</v>
      </c>
      <c r="D15" s="284" t="s">
        <v>5697</v>
      </c>
      <c r="E15" s="284" t="s">
        <v>5698</v>
      </c>
      <c r="F15" s="286" t="s">
        <v>384</v>
      </c>
      <c r="G15" s="63" t="s">
        <v>4747</v>
      </c>
      <c r="H15" s="55">
        <v>2017</v>
      </c>
      <c r="I15" s="53" t="s">
        <v>5699</v>
      </c>
      <c r="J15" s="178"/>
    </row>
    <row r="16" spans="1:15" s="128" customFormat="1" ht="39.950000000000003" customHeight="1" x14ac:dyDescent="0.5">
      <c r="A16" s="59">
        <v>15</v>
      </c>
      <c r="B16" s="131" t="s">
        <v>5695</v>
      </c>
      <c r="C16" s="284" t="s">
        <v>5700</v>
      </c>
      <c r="D16" s="288" t="s">
        <v>5701</v>
      </c>
      <c r="E16" s="288" t="s">
        <v>5702</v>
      </c>
      <c r="F16" s="285" t="s">
        <v>1490</v>
      </c>
      <c r="G16" s="53" t="s">
        <v>5703</v>
      </c>
      <c r="H16" s="100">
        <v>2020</v>
      </c>
      <c r="I16" s="53" t="s">
        <v>5704</v>
      </c>
      <c r="J16" s="178"/>
    </row>
    <row r="17" spans="1:10" s="128" customFormat="1" ht="39.950000000000003" customHeight="1" x14ac:dyDescent="0.6">
      <c r="A17" s="59">
        <v>16</v>
      </c>
      <c r="B17" s="131" t="s">
        <v>5695</v>
      </c>
      <c r="C17" s="347" t="s">
        <v>6393</v>
      </c>
      <c r="D17" s="347" t="s">
        <v>6394</v>
      </c>
      <c r="E17" s="347" t="s">
        <v>6395</v>
      </c>
      <c r="F17" s="347" t="s">
        <v>1871</v>
      </c>
      <c r="G17" s="347" t="s">
        <v>6252</v>
      </c>
      <c r="H17" s="347"/>
      <c r="I17" s="348" t="s">
        <v>6396</v>
      </c>
      <c r="J17" s="178"/>
    </row>
    <row r="18" spans="1:10" s="128" customFormat="1" ht="39.950000000000003" customHeight="1" x14ac:dyDescent="0.6">
      <c r="A18" s="59">
        <v>17</v>
      </c>
      <c r="B18" s="375" t="s">
        <v>5695</v>
      </c>
      <c r="C18" s="372" t="s">
        <v>7199</v>
      </c>
      <c r="D18" s="371" t="s">
        <v>7200</v>
      </c>
      <c r="E18" s="371" t="s">
        <v>7201</v>
      </c>
      <c r="F18" s="371" t="s">
        <v>6931</v>
      </c>
      <c r="G18" s="373" t="s">
        <v>6878</v>
      </c>
      <c r="H18" s="373"/>
      <c r="I18" s="371" t="s">
        <v>7202</v>
      </c>
      <c r="J18" s="178"/>
    </row>
    <row r="19" spans="1:10" s="128" customFormat="1" ht="39.950000000000003" customHeight="1" x14ac:dyDescent="0.6">
      <c r="A19" s="59">
        <v>18</v>
      </c>
      <c r="B19" s="375" t="s">
        <v>5695</v>
      </c>
      <c r="C19" s="375" t="s">
        <v>7203</v>
      </c>
      <c r="D19" s="371" t="s">
        <v>7204</v>
      </c>
      <c r="E19" s="371" t="s">
        <v>7205</v>
      </c>
      <c r="F19" s="371" t="s">
        <v>6931</v>
      </c>
      <c r="G19" s="373" t="s">
        <v>6878</v>
      </c>
      <c r="H19" s="373"/>
      <c r="I19" s="371" t="s">
        <v>7206</v>
      </c>
      <c r="J19" s="178"/>
    </row>
    <row r="20" spans="1:10" s="128" customFormat="1" ht="39.950000000000003" customHeight="1" x14ac:dyDescent="0.5">
      <c r="A20" s="59">
        <v>19</v>
      </c>
      <c r="B20" s="375" t="s">
        <v>5695</v>
      </c>
      <c r="C20" s="375" t="s">
        <v>7207</v>
      </c>
      <c r="D20" s="371" t="s">
        <v>7208</v>
      </c>
      <c r="E20" s="371" t="s">
        <v>7209</v>
      </c>
      <c r="F20" s="371" t="s">
        <v>6522</v>
      </c>
      <c r="G20" s="373" t="s">
        <v>6878</v>
      </c>
      <c r="H20" s="373"/>
      <c r="I20" s="371" t="s">
        <v>7210</v>
      </c>
      <c r="J20" s="178"/>
    </row>
    <row r="21" spans="1:10" s="128" customFormat="1" ht="39.950000000000003" customHeight="1" x14ac:dyDescent="0.5"/>
  </sheetData>
  <pageMargins left="0.2" right="0.2" top="0.25" bottom="0.25" header="0.3" footer="0.3"/>
  <pageSetup paperSize="9" orientation="landscape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zoomScale="80" zoomScaleNormal="80" workbookViewId="0">
      <selection activeCell="E2" sqref="E2"/>
    </sheetView>
  </sheetViews>
  <sheetFormatPr defaultRowHeight="19.5" x14ac:dyDescent="0.5"/>
  <cols>
    <col min="1" max="1" width="5.7109375" style="157" customWidth="1"/>
    <col min="2" max="2" width="9.140625" style="82" customWidth="1"/>
    <col min="3" max="3" width="16.7109375" style="82" customWidth="1"/>
    <col min="4" max="4" width="24.7109375" style="82" bestFit="1" customWidth="1"/>
    <col min="5" max="5" width="24.85546875" style="82" bestFit="1" customWidth="1"/>
    <col min="6" max="6" width="16.28515625" style="82" customWidth="1"/>
    <col min="7" max="7" width="40" style="82" bestFit="1" customWidth="1"/>
    <col min="8" max="8" width="15" style="82" bestFit="1" customWidth="1"/>
    <col min="9" max="9" width="15.85546875" style="82" bestFit="1" customWidth="1"/>
    <col min="10" max="10" width="11.5703125" style="82" customWidth="1"/>
    <col min="11" max="16384" width="9.140625" style="82"/>
  </cols>
  <sheetData>
    <row r="1" spans="1:10" s="76" customFormat="1" ht="39.6" customHeight="1" x14ac:dyDescent="0.25">
      <c r="A1" s="15" t="s">
        <v>3119</v>
      </c>
      <c r="B1" s="40" t="s">
        <v>0</v>
      </c>
      <c r="C1" s="40" t="s">
        <v>1</v>
      </c>
      <c r="D1" s="40" t="s">
        <v>2</v>
      </c>
      <c r="E1" s="40" t="s">
        <v>3</v>
      </c>
      <c r="F1" s="40" t="s">
        <v>4</v>
      </c>
      <c r="G1" s="40" t="s">
        <v>5</v>
      </c>
      <c r="H1" s="40" t="s">
        <v>6</v>
      </c>
      <c r="I1" s="40" t="s">
        <v>7</v>
      </c>
      <c r="J1" s="40" t="s">
        <v>461</v>
      </c>
    </row>
    <row r="2" spans="1:10" s="88" customFormat="1" ht="39.950000000000003" customHeight="1" x14ac:dyDescent="0.25">
      <c r="A2" s="62">
        <v>1</v>
      </c>
      <c r="B2" s="60" t="s">
        <v>2104</v>
      </c>
      <c r="C2" s="53" t="s">
        <v>5054</v>
      </c>
      <c r="D2" s="60" t="s">
        <v>2105</v>
      </c>
      <c r="E2" s="60" t="s">
        <v>2106</v>
      </c>
      <c r="F2" s="54" t="s">
        <v>16</v>
      </c>
      <c r="G2" s="60" t="s">
        <v>844</v>
      </c>
      <c r="H2" s="60">
        <v>2014</v>
      </c>
      <c r="I2" s="60" t="s">
        <v>2107</v>
      </c>
      <c r="J2" s="55"/>
    </row>
    <row r="3" spans="1:10" s="88" customFormat="1" ht="39.950000000000003" customHeight="1" x14ac:dyDescent="0.25">
      <c r="A3" s="62">
        <v>2</v>
      </c>
      <c r="B3" s="54" t="s">
        <v>4100</v>
      </c>
      <c r="C3" s="53" t="s">
        <v>4490</v>
      </c>
      <c r="D3" s="54" t="s">
        <v>2124</v>
      </c>
      <c r="E3" s="54" t="s">
        <v>2125</v>
      </c>
      <c r="F3" s="54" t="s">
        <v>1490</v>
      </c>
      <c r="G3" s="54" t="s">
        <v>2126</v>
      </c>
      <c r="H3" s="54" t="s">
        <v>16</v>
      </c>
      <c r="I3" s="54" t="s">
        <v>2127</v>
      </c>
      <c r="J3" s="55"/>
    </row>
    <row r="4" spans="1:10" s="88" customFormat="1" ht="39.950000000000003" customHeight="1" x14ac:dyDescent="0.25">
      <c r="A4" s="62">
        <v>3</v>
      </c>
      <c r="B4" s="54" t="s">
        <v>4100</v>
      </c>
      <c r="C4" s="53" t="s">
        <v>4489</v>
      </c>
      <c r="D4" s="54" t="s">
        <v>2128</v>
      </c>
      <c r="E4" s="54" t="s">
        <v>2129</v>
      </c>
      <c r="F4" s="54" t="s">
        <v>1490</v>
      </c>
      <c r="G4" s="54" t="s">
        <v>2126</v>
      </c>
      <c r="H4" s="54" t="s">
        <v>16</v>
      </c>
      <c r="I4" s="54" t="s">
        <v>2130</v>
      </c>
      <c r="J4" s="55"/>
    </row>
    <row r="5" spans="1:10" s="88" customFormat="1" ht="39.950000000000003" customHeight="1" x14ac:dyDescent="0.25">
      <c r="A5" s="62">
        <v>4</v>
      </c>
      <c r="B5" s="54" t="s">
        <v>4100</v>
      </c>
      <c r="C5" s="53" t="s">
        <v>4488</v>
      </c>
      <c r="D5" s="54" t="s">
        <v>2131</v>
      </c>
      <c r="E5" s="54" t="s">
        <v>2132</v>
      </c>
      <c r="F5" s="54" t="s">
        <v>1460</v>
      </c>
      <c r="G5" s="54" t="s">
        <v>1875</v>
      </c>
      <c r="H5" s="54" t="s">
        <v>16</v>
      </c>
      <c r="I5" s="54" t="s">
        <v>2133</v>
      </c>
      <c r="J5" s="55"/>
    </row>
    <row r="6" spans="1:10" s="88" customFormat="1" ht="39.950000000000003" customHeight="1" x14ac:dyDescent="0.25">
      <c r="A6" s="62">
        <v>5</v>
      </c>
      <c r="B6" s="54" t="s">
        <v>4100</v>
      </c>
      <c r="C6" s="53" t="s">
        <v>4529</v>
      </c>
      <c r="D6" s="54" t="s">
        <v>2131</v>
      </c>
      <c r="E6" s="54" t="s">
        <v>2590</v>
      </c>
      <c r="F6" s="54" t="s">
        <v>1489</v>
      </c>
      <c r="G6" s="54" t="s">
        <v>1875</v>
      </c>
      <c r="H6" s="54" t="s">
        <v>16</v>
      </c>
      <c r="I6" s="54" t="s">
        <v>2134</v>
      </c>
      <c r="J6" s="55"/>
    </row>
    <row r="7" spans="1:10" s="88" customFormat="1" ht="39.950000000000003" customHeight="1" x14ac:dyDescent="0.25">
      <c r="A7" s="62">
        <v>6</v>
      </c>
      <c r="B7" s="54" t="s">
        <v>4100</v>
      </c>
      <c r="C7" s="53" t="s">
        <v>3009</v>
      </c>
      <c r="D7" s="54" t="s">
        <v>3010</v>
      </c>
      <c r="E7" s="54" t="s">
        <v>3011</v>
      </c>
      <c r="F7" s="54" t="s">
        <v>3012</v>
      </c>
      <c r="G7" s="54" t="s">
        <v>891</v>
      </c>
      <c r="H7" s="54">
        <v>2018</v>
      </c>
      <c r="I7" s="54" t="s">
        <v>3013</v>
      </c>
      <c r="J7" s="55"/>
    </row>
    <row r="8" spans="1:10" s="88" customFormat="1" ht="39.950000000000003" customHeight="1" x14ac:dyDescent="0.25">
      <c r="A8" s="62">
        <v>7</v>
      </c>
      <c r="B8" s="53" t="s">
        <v>4100</v>
      </c>
      <c r="C8" s="63" t="s">
        <v>4101</v>
      </c>
      <c r="D8" s="63" t="s">
        <v>4101</v>
      </c>
      <c r="E8" s="53" t="s">
        <v>4102</v>
      </c>
      <c r="F8" s="63" t="s">
        <v>3520</v>
      </c>
      <c r="G8" s="53" t="s">
        <v>3952</v>
      </c>
      <c r="H8" s="63" t="s">
        <v>4103</v>
      </c>
      <c r="I8" s="63" t="s">
        <v>4104</v>
      </c>
      <c r="J8" s="55"/>
    </row>
    <row r="9" spans="1:10" s="88" customFormat="1" ht="39.950000000000003" customHeight="1" x14ac:dyDescent="0.25">
      <c r="A9" s="62">
        <v>8</v>
      </c>
      <c r="B9" s="53" t="s">
        <v>4100</v>
      </c>
      <c r="C9" s="63" t="s">
        <v>4105</v>
      </c>
      <c r="D9" s="63" t="s">
        <v>4106</v>
      </c>
      <c r="E9" s="53" t="s">
        <v>4107</v>
      </c>
      <c r="F9" s="63" t="s">
        <v>3520</v>
      </c>
      <c r="G9" s="53" t="s">
        <v>3952</v>
      </c>
      <c r="H9" s="63" t="s">
        <v>4108</v>
      </c>
      <c r="I9" s="63" t="s">
        <v>4109</v>
      </c>
      <c r="J9" s="55"/>
    </row>
    <row r="10" spans="1:10" s="88" customFormat="1" ht="39.950000000000003" customHeight="1" x14ac:dyDescent="0.25">
      <c r="A10" s="62">
        <v>9</v>
      </c>
      <c r="B10" s="53" t="s">
        <v>4100</v>
      </c>
      <c r="C10" s="63" t="s">
        <v>4110</v>
      </c>
      <c r="D10" s="63" t="s">
        <v>4110</v>
      </c>
      <c r="E10" s="63" t="s">
        <v>4111</v>
      </c>
      <c r="F10" s="63" t="s">
        <v>358</v>
      </c>
      <c r="G10" s="53" t="s">
        <v>3752</v>
      </c>
      <c r="H10" s="63">
        <v>2017</v>
      </c>
      <c r="I10" s="63" t="s">
        <v>4112</v>
      </c>
      <c r="J10" s="55"/>
    </row>
    <row r="11" spans="1:10" s="88" customFormat="1" ht="39.950000000000003" customHeight="1" x14ac:dyDescent="0.25">
      <c r="A11" s="62">
        <v>10</v>
      </c>
      <c r="B11" s="53" t="s">
        <v>4100</v>
      </c>
      <c r="C11" s="63" t="s">
        <v>4113</v>
      </c>
      <c r="D11" s="63" t="s">
        <v>1333</v>
      </c>
      <c r="E11" s="63" t="s">
        <v>4114</v>
      </c>
      <c r="F11" s="63" t="s">
        <v>2325</v>
      </c>
      <c r="G11" s="53" t="s">
        <v>3800</v>
      </c>
      <c r="H11" s="63" t="s">
        <v>1333</v>
      </c>
      <c r="I11" s="63" t="s">
        <v>4115</v>
      </c>
      <c r="J11" s="55"/>
    </row>
    <row r="12" spans="1:10" s="88" customFormat="1" ht="39" x14ac:dyDescent="0.25">
      <c r="A12" s="62">
        <v>11</v>
      </c>
      <c r="B12" s="105" t="s">
        <v>5055</v>
      </c>
      <c r="C12" s="55" t="s">
        <v>5046</v>
      </c>
      <c r="D12" s="63" t="s">
        <v>5047</v>
      </c>
      <c r="E12" s="108" t="s">
        <v>5048</v>
      </c>
      <c r="F12" s="63" t="s">
        <v>126</v>
      </c>
      <c r="G12" s="53" t="s">
        <v>5025</v>
      </c>
      <c r="H12" s="63">
        <v>2017</v>
      </c>
      <c r="I12" s="55" t="s">
        <v>5049</v>
      </c>
      <c r="J12" s="55"/>
    </row>
    <row r="13" spans="1:10" s="88" customFormat="1" ht="39.950000000000003" customHeight="1" x14ac:dyDescent="0.25">
      <c r="A13" s="62">
        <v>12</v>
      </c>
      <c r="B13" s="105" t="s">
        <v>5055</v>
      </c>
      <c r="C13" s="55" t="s">
        <v>5050</v>
      </c>
      <c r="D13" s="63" t="s">
        <v>5051</v>
      </c>
      <c r="E13" s="105" t="s">
        <v>5052</v>
      </c>
      <c r="F13" s="63" t="s">
        <v>126</v>
      </c>
      <c r="G13" s="53" t="s">
        <v>5025</v>
      </c>
      <c r="H13" s="63">
        <v>2017</v>
      </c>
      <c r="I13" s="55" t="s">
        <v>5053</v>
      </c>
      <c r="J13" s="55"/>
    </row>
    <row r="14" spans="1:10" ht="39" x14ac:dyDescent="0.5">
      <c r="A14" s="62">
        <v>13</v>
      </c>
      <c r="B14" s="105" t="s">
        <v>5055</v>
      </c>
      <c r="C14" s="341" t="s">
        <v>6319</v>
      </c>
      <c r="D14" s="341" t="s">
        <v>6320</v>
      </c>
      <c r="E14" s="341" t="s">
        <v>6321</v>
      </c>
      <c r="F14" s="341" t="s">
        <v>6322</v>
      </c>
      <c r="G14" s="341" t="s">
        <v>6323</v>
      </c>
      <c r="H14" s="341"/>
      <c r="I14" s="341" t="s">
        <v>6324</v>
      </c>
      <c r="J14" s="100"/>
    </row>
    <row r="15" spans="1:10" ht="39" x14ac:dyDescent="0.5">
      <c r="A15" s="62">
        <v>14</v>
      </c>
      <c r="B15" s="105" t="s">
        <v>5055</v>
      </c>
      <c r="C15" s="60" t="s">
        <v>7115</v>
      </c>
      <c r="D15" s="357" t="s">
        <v>7116</v>
      </c>
      <c r="E15" s="357" t="s">
        <v>16</v>
      </c>
      <c r="F15" s="357" t="s">
        <v>7117</v>
      </c>
      <c r="G15" s="100" t="s">
        <v>7081</v>
      </c>
      <c r="H15" s="100"/>
      <c r="I15" s="357" t="s">
        <v>7118</v>
      </c>
      <c r="J15" s="100"/>
    </row>
    <row r="16" spans="1:10" ht="39" x14ac:dyDescent="0.5">
      <c r="A16" s="62">
        <v>15</v>
      </c>
      <c r="B16" s="105" t="s">
        <v>5055</v>
      </c>
      <c r="C16" s="143" t="s">
        <v>7119</v>
      </c>
      <c r="D16" s="357" t="s">
        <v>7120</v>
      </c>
      <c r="E16" s="357" t="s">
        <v>7121</v>
      </c>
      <c r="F16" s="357" t="s">
        <v>7117</v>
      </c>
      <c r="G16" s="100" t="s">
        <v>7081</v>
      </c>
      <c r="H16" s="100"/>
      <c r="I16" s="357" t="s">
        <v>7122</v>
      </c>
      <c r="J16" s="100"/>
    </row>
    <row r="17" spans="1:10" ht="39" x14ac:dyDescent="0.5">
      <c r="A17" s="64">
        <v>16</v>
      </c>
      <c r="B17" s="105" t="s">
        <v>5055</v>
      </c>
      <c r="C17" s="434" t="s">
        <v>7644</v>
      </c>
      <c r="D17" s="341" t="s">
        <v>7645</v>
      </c>
      <c r="E17" s="341" t="s">
        <v>7646</v>
      </c>
      <c r="F17" s="341" t="s">
        <v>126</v>
      </c>
      <c r="G17" s="341" t="s">
        <v>3752</v>
      </c>
      <c r="H17" s="100"/>
      <c r="I17" s="341" t="s">
        <v>7647</v>
      </c>
      <c r="J17" s="100"/>
    </row>
  </sheetData>
  <pageMargins left="0.2" right="0.2" top="0.25" bottom="0.25" header="0.3" footer="0.3"/>
  <pageSetup paperSize="9" orientation="landscape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E20"/>
  <sheetViews>
    <sheetView zoomScaleNormal="100" workbookViewId="0">
      <selection activeCell="D20" sqref="D20"/>
    </sheetView>
  </sheetViews>
  <sheetFormatPr defaultRowHeight="19.5" x14ac:dyDescent="0.25"/>
  <cols>
    <col min="1" max="1" width="4.28515625" style="157" customWidth="1"/>
    <col min="2" max="2" width="14.85546875" style="269" bestFit="1" customWidth="1"/>
    <col min="3" max="3" width="33.5703125" style="269" bestFit="1" customWidth="1"/>
    <col min="4" max="4" width="28.42578125" style="269" bestFit="1" customWidth="1"/>
    <col min="5" max="5" width="23.85546875" style="269" customWidth="1"/>
    <col min="6" max="6" width="15" style="269" customWidth="1"/>
    <col min="7" max="7" width="54.140625" style="269" bestFit="1" customWidth="1"/>
    <col min="8" max="8" width="10.85546875" style="269" bestFit="1" customWidth="1"/>
    <col min="9" max="9" width="14.5703125" style="269" bestFit="1" customWidth="1"/>
    <col min="10" max="10" width="12.28515625" style="269" bestFit="1" customWidth="1"/>
    <col min="11" max="16384" width="9.140625" style="269"/>
  </cols>
  <sheetData>
    <row r="1" spans="1:83" s="76" customFormat="1" ht="39" x14ac:dyDescent="0.25">
      <c r="A1" s="15" t="s">
        <v>3119</v>
      </c>
      <c r="B1" s="40" t="s">
        <v>0</v>
      </c>
      <c r="C1" s="40" t="s">
        <v>1</v>
      </c>
      <c r="D1" s="40" t="s">
        <v>2</v>
      </c>
      <c r="E1" s="40" t="s">
        <v>3</v>
      </c>
      <c r="F1" s="40" t="s">
        <v>4</v>
      </c>
      <c r="G1" s="40" t="s">
        <v>2929</v>
      </c>
      <c r="H1" s="40" t="s">
        <v>6</v>
      </c>
      <c r="I1" s="40" t="s">
        <v>7</v>
      </c>
      <c r="J1" s="40" t="s">
        <v>461</v>
      </c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  <c r="AE1" s="118"/>
      <c r="AF1" s="118"/>
      <c r="AG1" s="118"/>
      <c r="AH1" s="118"/>
      <c r="AI1" s="118"/>
      <c r="AJ1" s="118"/>
      <c r="AK1" s="118"/>
      <c r="AL1" s="118"/>
      <c r="AM1" s="118"/>
      <c r="AN1" s="118"/>
      <c r="AO1" s="118"/>
      <c r="AP1" s="118"/>
      <c r="AQ1" s="118"/>
      <c r="AR1" s="118"/>
      <c r="AS1" s="118"/>
      <c r="AT1" s="118"/>
      <c r="AU1" s="118"/>
      <c r="AV1" s="118"/>
      <c r="AW1" s="118"/>
      <c r="AX1" s="118"/>
      <c r="AY1" s="118"/>
      <c r="AZ1" s="118"/>
      <c r="BA1" s="118"/>
      <c r="BB1" s="118"/>
      <c r="BC1" s="118"/>
      <c r="BD1" s="118"/>
      <c r="BE1" s="118"/>
      <c r="BF1" s="118"/>
      <c r="BG1" s="118"/>
      <c r="BH1" s="118"/>
      <c r="BI1" s="118"/>
      <c r="BJ1" s="118"/>
      <c r="BK1" s="118"/>
      <c r="BL1" s="118"/>
      <c r="BM1" s="118"/>
      <c r="BN1" s="118"/>
      <c r="BO1" s="118"/>
      <c r="BP1" s="118"/>
      <c r="BQ1" s="118"/>
      <c r="BR1" s="118"/>
      <c r="BS1" s="118"/>
      <c r="BT1" s="118"/>
      <c r="BU1" s="118"/>
      <c r="BV1" s="118"/>
      <c r="BW1" s="118"/>
      <c r="BX1" s="118"/>
      <c r="BY1" s="118"/>
      <c r="BZ1" s="118"/>
      <c r="CA1" s="118"/>
      <c r="CB1" s="118"/>
      <c r="CC1" s="118"/>
      <c r="CD1" s="118"/>
    </row>
    <row r="2" spans="1:83" s="55" customFormat="1" ht="30" customHeight="1" x14ac:dyDescent="0.25">
      <c r="A2" s="62">
        <v>1</v>
      </c>
      <c r="B2" s="60" t="s">
        <v>2108</v>
      </c>
      <c r="C2" s="53" t="s">
        <v>2109</v>
      </c>
      <c r="D2" s="60" t="s">
        <v>2110</v>
      </c>
      <c r="E2" s="54" t="s">
        <v>16</v>
      </c>
      <c r="F2" s="54" t="s">
        <v>16</v>
      </c>
      <c r="G2" s="60" t="s">
        <v>1911</v>
      </c>
      <c r="H2" s="60">
        <v>2014</v>
      </c>
      <c r="I2" s="60" t="s">
        <v>2111</v>
      </c>
      <c r="K2" s="268"/>
      <c r="L2" s="268"/>
      <c r="M2" s="268"/>
      <c r="N2" s="268"/>
      <c r="O2" s="268"/>
      <c r="P2" s="268"/>
      <c r="Q2" s="268"/>
      <c r="R2" s="268"/>
      <c r="S2" s="268"/>
      <c r="T2" s="268"/>
      <c r="U2" s="268"/>
      <c r="V2" s="268"/>
      <c r="W2" s="268"/>
      <c r="X2" s="268"/>
      <c r="Y2" s="268"/>
      <c r="Z2" s="268"/>
      <c r="AA2" s="268"/>
      <c r="AB2" s="268"/>
      <c r="AC2" s="268"/>
      <c r="AD2" s="268"/>
      <c r="AE2" s="268"/>
      <c r="AF2" s="268"/>
      <c r="AG2" s="268"/>
      <c r="AH2" s="268"/>
      <c r="AI2" s="268"/>
      <c r="AJ2" s="268"/>
      <c r="AK2" s="268"/>
      <c r="AL2" s="268"/>
      <c r="AM2" s="268"/>
      <c r="AN2" s="268"/>
      <c r="AO2" s="268"/>
      <c r="AP2" s="268"/>
      <c r="AQ2" s="268"/>
      <c r="AR2" s="268"/>
      <c r="AS2" s="268"/>
      <c r="AT2" s="268"/>
      <c r="AU2" s="268"/>
      <c r="AV2" s="268"/>
      <c r="AW2" s="268"/>
      <c r="AX2" s="268"/>
      <c r="AY2" s="268"/>
      <c r="AZ2" s="268"/>
      <c r="BA2" s="268"/>
      <c r="BB2" s="268"/>
      <c r="BC2" s="268"/>
      <c r="BD2" s="268"/>
      <c r="BE2" s="268"/>
      <c r="BF2" s="268"/>
      <c r="BG2" s="268"/>
      <c r="BH2" s="268"/>
      <c r="BI2" s="268"/>
      <c r="BJ2" s="268"/>
      <c r="BK2" s="268"/>
      <c r="BL2" s="268"/>
      <c r="BM2" s="268"/>
      <c r="BN2" s="268"/>
      <c r="BO2" s="268"/>
      <c r="BP2" s="268"/>
      <c r="BQ2" s="268"/>
      <c r="BR2" s="268"/>
      <c r="BS2" s="268"/>
      <c r="BT2" s="268"/>
      <c r="BU2" s="268"/>
      <c r="BV2" s="268"/>
      <c r="BW2" s="268"/>
      <c r="BX2" s="268"/>
      <c r="BY2" s="268"/>
      <c r="BZ2" s="268"/>
      <c r="CA2" s="268"/>
      <c r="CB2" s="268"/>
      <c r="CC2" s="268"/>
      <c r="CD2" s="268"/>
      <c r="CE2" s="283"/>
    </row>
    <row r="3" spans="1:83" s="55" customFormat="1" ht="30" customHeight="1" x14ac:dyDescent="0.25">
      <c r="A3" s="62">
        <v>2</v>
      </c>
      <c r="B3" s="60" t="s">
        <v>2108</v>
      </c>
      <c r="C3" s="53" t="s">
        <v>2112</v>
      </c>
      <c r="D3" s="60" t="s">
        <v>2112</v>
      </c>
      <c r="E3" s="54" t="s">
        <v>16</v>
      </c>
      <c r="F3" s="54" t="s">
        <v>16</v>
      </c>
      <c r="G3" s="60" t="s">
        <v>844</v>
      </c>
      <c r="H3" s="60">
        <v>2014</v>
      </c>
      <c r="I3" s="60" t="s">
        <v>2113</v>
      </c>
      <c r="K3" s="268"/>
      <c r="L3" s="268"/>
      <c r="M3" s="268"/>
      <c r="N3" s="268"/>
      <c r="O3" s="268"/>
      <c r="P3" s="268"/>
      <c r="Q3" s="268"/>
      <c r="R3" s="268"/>
      <c r="S3" s="268"/>
      <c r="T3" s="268"/>
      <c r="U3" s="268"/>
      <c r="V3" s="268"/>
      <c r="W3" s="268"/>
      <c r="X3" s="268"/>
      <c r="Y3" s="268"/>
      <c r="Z3" s="268"/>
      <c r="AA3" s="268"/>
      <c r="AB3" s="268"/>
      <c r="AC3" s="268"/>
      <c r="AD3" s="268"/>
      <c r="AE3" s="268"/>
      <c r="AF3" s="268"/>
      <c r="AG3" s="268"/>
      <c r="AH3" s="268"/>
      <c r="AI3" s="268"/>
      <c r="AJ3" s="268"/>
      <c r="AK3" s="268"/>
      <c r="AL3" s="268"/>
      <c r="AM3" s="268"/>
      <c r="AN3" s="268"/>
      <c r="AO3" s="268"/>
      <c r="AP3" s="268"/>
      <c r="AQ3" s="268"/>
      <c r="AR3" s="268"/>
      <c r="AS3" s="268"/>
      <c r="AT3" s="268"/>
      <c r="AU3" s="268"/>
      <c r="AV3" s="268"/>
      <c r="AW3" s="268"/>
      <c r="AX3" s="268"/>
      <c r="AY3" s="268"/>
      <c r="AZ3" s="268"/>
      <c r="BA3" s="268"/>
      <c r="BB3" s="268"/>
      <c r="BC3" s="268"/>
      <c r="BD3" s="268"/>
      <c r="BE3" s="268"/>
      <c r="BF3" s="268"/>
      <c r="BG3" s="268"/>
      <c r="BH3" s="268"/>
      <c r="BI3" s="268"/>
      <c r="BJ3" s="268"/>
      <c r="BK3" s="268"/>
      <c r="BL3" s="268"/>
      <c r="BM3" s="268"/>
      <c r="BN3" s="268"/>
      <c r="BO3" s="268"/>
      <c r="BP3" s="268"/>
      <c r="BQ3" s="268"/>
      <c r="BR3" s="268"/>
      <c r="BS3" s="268"/>
      <c r="BT3" s="268"/>
      <c r="BU3" s="268"/>
      <c r="BV3" s="268"/>
      <c r="BW3" s="268"/>
      <c r="BX3" s="268"/>
      <c r="BY3" s="268"/>
      <c r="BZ3" s="268"/>
      <c r="CA3" s="268"/>
      <c r="CB3" s="268"/>
      <c r="CC3" s="268"/>
      <c r="CD3" s="268"/>
      <c r="CE3" s="283"/>
    </row>
    <row r="4" spans="1:83" s="55" customFormat="1" ht="30" customHeight="1" x14ac:dyDescent="0.25">
      <c r="A4" s="62">
        <v>3</v>
      </c>
      <c r="B4" s="60" t="s">
        <v>2108</v>
      </c>
      <c r="C4" s="53" t="s">
        <v>2114</v>
      </c>
      <c r="D4" s="60" t="s">
        <v>2114</v>
      </c>
      <c r="E4" s="54" t="s">
        <v>16</v>
      </c>
      <c r="F4" s="54" t="s">
        <v>16</v>
      </c>
      <c r="G4" s="60" t="s">
        <v>1557</v>
      </c>
      <c r="H4" s="60">
        <v>2014</v>
      </c>
      <c r="I4" s="60" t="s">
        <v>2115</v>
      </c>
      <c r="K4" s="268"/>
      <c r="L4" s="268"/>
      <c r="M4" s="268"/>
      <c r="N4" s="268"/>
      <c r="O4" s="268"/>
      <c r="P4" s="268"/>
      <c r="Q4" s="268"/>
      <c r="R4" s="268"/>
      <c r="S4" s="268"/>
      <c r="T4" s="268"/>
      <c r="U4" s="268"/>
      <c r="V4" s="268"/>
      <c r="W4" s="268"/>
      <c r="X4" s="268"/>
      <c r="Y4" s="268"/>
      <c r="Z4" s="268"/>
      <c r="AA4" s="268"/>
      <c r="AB4" s="268"/>
      <c r="AC4" s="268"/>
      <c r="AD4" s="268"/>
      <c r="AE4" s="268"/>
      <c r="AF4" s="268"/>
      <c r="AG4" s="268"/>
      <c r="AH4" s="268"/>
      <c r="AI4" s="268"/>
      <c r="AJ4" s="268"/>
      <c r="AK4" s="268"/>
      <c r="AL4" s="268"/>
      <c r="AM4" s="268"/>
      <c r="AN4" s="268"/>
      <c r="AO4" s="268"/>
      <c r="AP4" s="268"/>
      <c r="AQ4" s="268"/>
      <c r="AR4" s="268"/>
      <c r="AS4" s="268"/>
      <c r="AT4" s="268"/>
      <c r="AU4" s="268"/>
      <c r="AV4" s="268"/>
      <c r="AW4" s="268"/>
      <c r="AX4" s="268"/>
      <c r="AY4" s="268"/>
      <c r="AZ4" s="268"/>
      <c r="BA4" s="268"/>
      <c r="BB4" s="268"/>
      <c r="BC4" s="268"/>
      <c r="BD4" s="268"/>
      <c r="BE4" s="268"/>
      <c r="BF4" s="268"/>
      <c r="BG4" s="268"/>
      <c r="BH4" s="268"/>
      <c r="BI4" s="268"/>
      <c r="BJ4" s="268"/>
      <c r="BK4" s="268"/>
      <c r="BL4" s="268"/>
      <c r="BM4" s="268"/>
      <c r="BN4" s="268"/>
      <c r="BO4" s="268"/>
      <c r="BP4" s="268"/>
      <c r="BQ4" s="268"/>
      <c r="BR4" s="268"/>
      <c r="BS4" s="268"/>
      <c r="BT4" s="268"/>
      <c r="BU4" s="268"/>
      <c r="BV4" s="268"/>
      <c r="BW4" s="268"/>
      <c r="BX4" s="268"/>
      <c r="BY4" s="268"/>
      <c r="BZ4" s="268"/>
      <c r="CA4" s="268"/>
      <c r="CB4" s="268"/>
      <c r="CC4" s="268"/>
      <c r="CD4" s="268"/>
      <c r="CE4" s="283"/>
    </row>
    <row r="5" spans="1:83" s="55" customFormat="1" ht="30" customHeight="1" x14ac:dyDescent="0.25">
      <c r="A5" s="62">
        <v>4</v>
      </c>
      <c r="B5" s="54" t="s">
        <v>2108</v>
      </c>
      <c r="C5" s="53" t="s">
        <v>4481</v>
      </c>
      <c r="D5" s="54" t="s">
        <v>2135</v>
      </c>
      <c r="E5" s="54" t="s">
        <v>2136</v>
      </c>
      <c r="F5" s="54" t="s">
        <v>2137</v>
      </c>
      <c r="G5" s="54" t="s">
        <v>878</v>
      </c>
      <c r="H5" s="54" t="s">
        <v>16</v>
      </c>
      <c r="I5" s="54" t="s">
        <v>2138</v>
      </c>
      <c r="K5" s="268"/>
      <c r="L5" s="268"/>
      <c r="M5" s="268"/>
      <c r="N5" s="268"/>
      <c r="O5" s="268"/>
      <c r="P5" s="268"/>
      <c r="Q5" s="268"/>
      <c r="R5" s="268"/>
      <c r="S5" s="268"/>
      <c r="T5" s="268"/>
      <c r="U5" s="268"/>
      <c r="V5" s="268"/>
      <c r="W5" s="268"/>
      <c r="X5" s="268"/>
      <c r="Y5" s="268"/>
      <c r="Z5" s="268"/>
      <c r="AA5" s="268"/>
      <c r="AB5" s="268"/>
      <c r="AC5" s="268"/>
      <c r="AD5" s="268"/>
      <c r="AE5" s="268"/>
      <c r="AF5" s="268"/>
      <c r="AG5" s="268"/>
      <c r="AH5" s="268"/>
      <c r="AI5" s="268"/>
      <c r="AJ5" s="268"/>
      <c r="AK5" s="268"/>
      <c r="AL5" s="268"/>
      <c r="AM5" s="268"/>
      <c r="AN5" s="268"/>
      <c r="AO5" s="268"/>
      <c r="AP5" s="268"/>
      <c r="AQ5" s="268"/>
      <c r="AR5" s="268"/>
      <c r="AS5" s="268"/>
      <c r="AT5" s="268"/>
      <c r="AU5" s="268"/>
      <c r="AV5" s="268"/>
      <c r="AW5" s="268"/>
      <c r="AX5" s="268"/>
      <c r="AY5" s="268"/>
      <c r="AZ5" s="268"/>
      <c r="BA5" s="268"/>
      <c r="BB5" s="268"/>
      <c r="BC5" s="268"/>
      <c r="BD5" s="268"/>
      <c r="BE5" s="268"/>
      <c r="BF5" s="268"/>
      <c r="BG5" s="268"/>
      <c r="BH5" s="268"/>
      <c r="BI5" s="268"/>
      <c r="BJ5" s="268"/>
      <c r="BK5" s="268"/>
      <c r="BL5" s="268"/>
      <c r="BM5" s="268"/>
      <c r="BN5" s="268"/>
      <c r="BO5" s="268"/>
      <c r="BP5" s="268"/>
      <c r="BQ5" s="268"/>
      <c r="BR5" s="268"/>
      <c r="BS5" s="268"/>
      <c r="BT5" s="268"/>
      <c r="BU5" s="268"/>
      <c r="BV5" s="268"/>
      <c r="BW5" s="268"/>
      <c r="BX5" s="268"/>
      <c r="BY5" s="268"/>
      <c r="BZ5" s="268"/>
      <c r="CA5" s="268"/>
      <c r="CB5" s="268"/>
      <c r="CC5" s="268"/>
      <c r="CD5" s="268"/>
      <c r="CE5" s="283"/>
    </row>
    <row r="6" spans="1:83" s="55" customFormat="1" ht="30" customHeight="1" x14ac:dyDescent="0.25">
      <c r="A6" s="62">
        <v>5</v>
      </c>
      <c r="B6" s="54" t="s">
        <v>3014</v>
      </c>
      <c r="C6" s="53" t="s">
        <v>4577</v>
      </c>
      <c r="D6" s="54" t="s">
        <v>3015</v>
      </c>
      <c r="E6" s="54" t="s">
        <v>3016</v>
      </c>
      <c r="F6" s="54" t="s">
        <v>2237</v>
      </c>
      <c r="G6" s="54" t="s">
        <v>2611</v>
      </c>
      <c r="H6" s="54">
        <v>2015</v>
      </c>
      <c r="I6" s="54" t="s">
        <v>3017</v>
      </c>
      <c r="K6" s="268"/>
      <c r="L6" s="268"/>
      <c r="M6" s="268"/>
      <c r="N6" s="268"/>
      <c r="O6" s="268"/>
      <c r="P6" s="268"/>
      <c r="Q6" s="268"/>
      <c r="R6" s="268"/>
      <c r="S6" s="268"/>
      <c r="T6" s="268"/>
      <c r="U6" s="268"/>
      <c r="V6" s="268"/>
      <c r="W6" s="268"/>
      <c r="X6" s="268"/>
      <c r="Y6" s="268"/>
      <c r="Z6" s="268"/>
      <c r="AA6" s="268"/>
      <c r="AB6" s="268"/>
      <c r="AC6" s="268"/>
      <c r="AD6" s="268"/>
      <c r="AE6" s="268"/>
      <c r="AF6" s="268"/>
      <c r="AG6" s="268"/>
      <c r="AH6" s="268"/>
      <c r="AI6" s="268"/>
      <c r="AJ6" s="268"/>
      <c r="AK6" s="268"/>
      <c r="AL6" s="268"/>
      <c r="AM6" s="268"/>
      <c r="AN6" s="268"/>
      <c r="AO6" s="268"/>
      <c r="AP6" s="268"/>
      <c r="AQ6" s="268"/>
      <c r="AR6" s="268"/>
      <c r="AS6" s="268"/>
      <c r="AT6" s="268"/>
      <c r="AU6" s="268"/>
      <c r="AV6" s="268"/>
      <c r="AW6" s="268"/>
      <c r="AX6" s="268"/>
      <c r="AY6" s="268"/>
      <c r="AZ6" s="268"/>
      <c r="BA6" s="268"/>
      <c r="BB6" s="268"/>
      <c r="BC6" s="268"/>
      <c r="BD6" s="268"/>
      <c r="BE6" s="268"/>
      <c r="BF6" s="268"/>
      <c r="BG6" s="268"/>
      <c r="BH6" s="268"/>
      <c r="BI6" s="268"/>
      <c r="BJ6" s="268"/>
      <c r="BK6" s="268"/>
      <c r="BL6" s="268"/>
      <c r="BM6" s="268"/>
      <c r="BN6" s="268"/>
      <c r="BO6" s="268"/>
      <c r="BP6" s="268"/>
      <c r="BQ6" s="268"/>
      <c r="BR6" s="268"/>
      <c r="BS6" s="268"/>
      <c r="BT6" s="268"/>
      <c r="BU6" s="268"/>
      <c r="BV6" s="268"/>
      <c r="BW6" s="268"/>
      <c r="BX6" s="268"/>
      <c r="BY6" s="268"/>
      <c r="BZ6" s="268"/>
      <c r="CA6" s="268"/>
      <c r="CB6" s="268"/>
      <c r="CC6" s="268"/>
      <c r="CD6" s="268"/>
      <c r="CE6" s="283"/>
    </row>
    <row r="7" spans="1:83" s="297" customFormat="1" x14ac:dyDescent="0.25">
      <c r="A7" s="62">
        <v>6</v>
      </c>
      <c r="B7" s="54" t="s">
        <v>3014</v>
      </c>
      <c r="C7" s="53" t="s">
        <v>3018</v>
      </c>
      <c r="D7" s="54" t="s">
        <v>3019</v>
      </c>
      <c r="E7" s="54" t="s">
        <v>2948</v>
      </c>
      <c r="F7" s="54" t="s">
        <v>2237</v>
      </c>
      <c r="G7" s="54" t="s">
        <v>2611</v>
      </c>
      <c r="H7" s="54">
        <v>2015</v>
      </c>
      <c r="I7" s="54" t="s">
        <v>3020</v>
      </c>
      <c r="J7" s="55"/>
      <c r="K7" s="268"/>
      <c r="L7" s="268"/>
      <c r="M7" s="268"/>
      <c r="N7" s="268"/>
      <c r="O7" s="268"/>
      <c r="P7" s="268"/>
      <c r="Q7" s="268"/>
      <c r="R7" s="268"/>
      <c r="S7" s="268"/>
      <c r="T7" s="268"/>
      <c r="U7" s="268"/>
      <c r="V7" s="268"/>
      <c r="W7" s="268"/>
      <c r="X7" s="268"/>
      <c r="Y7" s="268"/>
      <c r="Z7" s="268"/>
      <c r="AA7" s="268"/>
      <c r="AB7" s="268"/>
      <c r="AC7" s="268"/>
      <c r="AD7" s="268"/>
      <c r="AE7" s="268"/>
      <c r="AF7" s="268"/>
      <c r="AG7" s="268"/>
      <c r="AH7" s="268"/>
      <c r="AI7" s="268"/>
      <c r="AJ7" s="268"/>
      <c r="AK7" s="268"/>
      <c r="AL7" s="268"/>
      <c r="AM7" s="268"/>
      <c r="AN7" s="268"/>
      <c r="AO7" s="268"/>
      <c r="AP7" s="268"/>
      <c r="AQ7" s="268"/>
      <c r="AR7" s="268"/>
      <c r="AS7" s="268"/>
      <c r="AT7" s="268"/>
      <c r="AU7" s="268"/>
      <c r="AV7" s="268"/>
      <c r="AW7" s="268"/>
      <c r="AX7" s="268"/>
      <c r="AY7" s="268"/>
      <c r="AZ7" s="268"/>
      <c r="BA7" s="268"/>
      <c r="BB7" s="268"/>
      <c r="BC7" s="268"/>
      <c r="BD7" s="268"/>
      <c r="BE7" s="268"/>
      <c r="BF7" s="268"/>
      <c r="BG7" s="268"/>
      <c r="BH7" s="268"/>
      <c r="BI7" s="268"/>
      <c r="BJ7" s="268"/>
      <c r="BK7" s="268"/>
      <c r="BL7" s="268"/>
      <c r="BM7" s="268"/>
      <c r="BN7" s="268"/>
      <c r="BO7" s="268"/>
      <c r="BP7" s="268"/>
      <c r="BQ7" s="268"/>
      <c r="BR7" s="268"/>
      <c r="BS7" s="268"/>
      <c r="BT7" s="268"/>
      <c r="BU7" s="268"/>
      <c r="BV7" s="268"/>
      <c r="BW7" s="268"/>
      <c r="BX7" s="268"/>
      <c r="BY7" s="268"/>
      <c r="BZ7" s="268"/>
      <c r="CA7" s="268"/>
      <c r="CB7" s="268"/>
      <c r="CC7" s="268"/>
      <c r="CD7" s="268"/>
    </row>
    <row r="8" spans="1:83" s="55" customFormat="1" ht="24.75" customHeight="1" x14ac:dyDescent="0.25">
      <c r="A8" s="62">
        <v>7</v>
      </c>
      <c r="B8" s="55" t="s">
        <v>3503</v>
      </c>
      <c r="C8" s="55" t="s">
        <v>5044</v>
      </c>
      <c r="D8" s="55" t="s">
        <v>3504</v>
      </c>
      <c r="E8" s="60" t="s">
        <v>3505</v>
      </c>
      <c r="F8" s="55" t="s">
        <v>358</v>
      </c>
      <c r="G8" s="55" t="s">
        <v>3506</v>
      </c>
      <c r="H8" s="60" t="s">
        <v>16</v>
      </c>
      <c r="I8" s="55" t="s">
        <v>3602</v>
      </c>
      <c r="J8" s="306"/>
      <c r="K8" s="268"/>
      <c r="L8" s="268"/>
      <c r="M8" s="268"/>
      <c r="N8" s="268"/>
      <c r="O8" s="268"/>
      <c r="P8" s="268"/>
      <c r="Q8" s="268"/>
      <c r="R8" s="268"/>
      <c r="S8" s="268"/>
      <c r="T8" s="268"/>
      <c r="U8" s="268"/>
      <c r="V8" s="268"/>
      <c r="W8" s="268"/>
      <c r="X8" s="283"/>
    </row>
    <row r="9" spans="1:83" s="476" customFormat="1" ht="28.5" customHeight="1" x14ac:dyDescent="0.25">
      <c r="A9" s="442">
        <v>8</v>
      </c>
      <c r="B9" s="440" t="s">
        <v>3014</v>
      </c>
      <c r="C9" s="440" t="s">
        <v>3507</v>
      </c>
      <c r="D9" s="440" t="s">
        <v>3507</v>
      </c>
      <c r="E9" s="440" t="s">
        <v>3508</v>
      </c>
      <c r="F9" s="440" t="s">
        <v>358</v>
      </c>
      <c r="G9" s="440" t="s">
        <v>3506</v>
      </c>
      <c r="H9" s="441" t="s">
        <v>16</v>
      </c>
      <c r="I9" s="440" t="s">
        <v>3601</v>
      </c>
      <c r="J9" s="440"/>
      <c r="K9" s="475"/>
      <c r="L9" s="475"/>
      <c r="M9" s="475"/>
      <c r="N9" s="475"/>
      <c r="O9" s="475"/>
      <c r="P9" s="475"/>
      <c r="Q9" s="475"/>
      <c r="R9" s="475"/>
      <c r="S9" s="475"/>
      <c r="T9" s="475"/>
      <c r="U9" s="475"/>
      <c r="V9" s="475"/>
      <c r="W9" s="475"/>
      <c r="X9" s="475"/>
      <c r="Y9" s="475"/>
      <c r="Z9" s="475"/>
      <c r="AA9" s="475"/>
      <c r="AB9" s="475"/>
      <c r="AC9" s="475"/>
      <c r="AD9" s="475"/>
      <c r="AE9" s="475"/>
      <c r="AF9" s="475"/>
      <c r="AG9" s="475"/>
      <c r="AH9" s="475"/>
      <c r="AI9" s="475"/>
      <c r="AJ9" s="475"/>
      <c r="AK9" s="475"/>
      <c r="AL9" s="475"/>
      <c r="AM9" s="475"/>
      <c r="AN9" s="475"/>
      <c r="AO9" s="475"/>
      <c r="AP9" s="475"/>
      <c r="AQ9" s="475"/>
      <c r="AR9" s="475"/>
      <c r="AS9" s="475"/>
      <c r="AT9" s="475"/>
      <c r="AU9" s="475"/>
      <c r="AV9" s="475"/>
      <c r="AW9" s="475"/>
      <c r="AX9" s="475"/>
      <c r="AY9" s="475"/>
      <c r="AZ9" s="475"/>
      <c r="BA9" s="475"/>
      <c r="BB9" s="475"/>
      <c r="BC9" s="475"/>
      <c r="BD9" s="475"/>
      <c r="BE9" s="475"/>
      <c r="BF9" s="475"/>
      <c r="BG9" s="475"/>
      <c r="BH9" s="475"/>
      <c r="BI9" s="475"/>
      <c r="BJ9" s="475"/>
      <c r="BK9" s="475"/>
      <c r="BL9" s="475"/>
      <c r="BM9" s="475"/>
      <c r="BN9" s="475"/>
      <c r="BO9" s="475"/>
      <c r="BP9" s="475"/>
      <c r="BQ9" s="475"/>
      <c r="BR9" s="475"/>
      <c r="BS9" s="475"/>
      <c r="BT9" s="475"/>
      <c r="BU9" s="475"/>
      <c r="BV9" s="475"/>
      <c r="BW9" s="475"/>
      <c r="BX9" s="475"/>
      <c r="BY9" s="475"/>
      <c r="BZ9" s="475"/>
      <c r="CA9" s="475"/>
      <c r="CB9" s="475"/>
      <c r="CC9" s="475"/>
      <c r="CD9" s="475"/>
    </row>
    <row r="10" spans="1:83" s="476" customFormat="1" ht="28.5" customHeight="1" x14ac:dyDescent="0.25">
      <c r="A10" s="442">
        <v>9</v>
      </c>
      <c r="B10" s="440" t="s">
        <v>3014</v>
      </c>
      <c r="C10" s="440" t="s">
        <v>5045</v>
      </c>
      <c r="D10" s="440" t="s">
        <v>3603</v>
      </c>
      <c r="E10" s="440" t="s">
        <v>3604</v>
      </c>
      <c r="F10" s="440"/>
      <c r="G10" s="440" t="s">
        <v>3558</v>
      </c>
      <c r="H10" s="441" t="s">
        <v>16</v>
      </c>
      <c r="I10" s="440" t="s">
        <v>3605</v>
      </c>
      <c r="J10" s="440"/>
    </row>
    <row r="11" spans="1:83" s="297" customFormat="1" ht="39" x14ac:dyDescent="0.25">
      <c r="A11" s="62">
        <v>10</v>
      </c>
      <c r="B11" s="53" t="s">
        <v>4191</v>
      </c>
      <c r="C11" s="63" t="s">
        <v>4192</v>
      </c>
      <c r="D11" s="63" t="s">
        <v>4193</v>
      </c>
      <c r="E11" s="63" t="s">
        <v>1333</v>
      </c>
      <c r="F11" s="63" t="s">
        <v>390</v>
      </c>
      <c r="G11" s="53" t="s">
        <v>3470</v>
      </c>
      <c r="H11" s="63">
        <v>2020</v>
      </c>
      <c r="I11" s="63" t="s">
        <v>4194</v>
      </c>
      <c r="J11" s="55"/>
    </row>
    <row r="12" spans="1:83" s="297" customFormat="1" ht="39" x14ac:dyDescent="0.25">
      <c r="A12" s="62">
        <v>11</v>
      </c>
      <c r="B12" s="53" t="s">
        <v>4191</v>
      </c>
      <c r="C12" s="63" t="s">
        <v>4195</v>
      </c>
      <c r="D12" s="63" t="s">
        <v>4196</v>
      </c>
      <c r="E12" s="53" t="s">
        <v>4197</v>
      </c>
      <c r="F12" s="63" t="s">
        <v>2137</v>
      </c>
      <c r="G12" s="53" t="s">
        <v>3558</v>
      </c>
      <c r="H12" s="63">
        <v>2017</v>
      </c>
      <c r="I12" s="63" t="s">
        <v>4198</v>
      </c>
      <c r="J12" s="55"/>
    </row>
    <row r="13" spans="1:83" s="297" customFormat="1" ht="39" x14ac:dyDescent="0.25">
      <c r="A13" s="62">
        <v>12</v>
      </c>
      <c r="B13" s="53" t="s">
        <v>4199</v>
      </c>
      <c r="C13" s="53" t="s">
        <v>4200</v>
      </c>
      <c r="D13" s="53" t="s">
        <v>4200</v>
      </c>
      <c r="E13" s="63" t="s">
        <v>4201</v>
      </c>
      <c r="F13" s="63" t="s">
        <v>2325</v>
      </c>
      <c r="G13" s="53" t="s">
        <v>3800</v>
      </c>
      <c r="H13" s="63" t="s">
        <v>1333</v>
      </c>
      <c r="I13" s="63" t="s">
        <v>4202</v>
      </c>
      <c r="J13" s="55"/>
    </row>
    <row r="14" spans="1:83" s="297" customFormat="1" ht="39" x14ac:dyDescent="0.25">
      <c r="A14" s="62">
        <v>13</v>
      </c>
      <c r="B14" s="53" t="s">
        <v>4199</v>
      </c>
      <c r="C14" s="55" t="s">
        <v>5040</v>
      </c>
      <c r="D14" s="63" t="s">
        <v>5041</v>
      </c>
      <c r="E14" s="108" t="s">
        <v>5042</v>
      </c>
      <c r="F14" s="63" t="s">
        <v>126</v>
      </c>
      <c r="G14" s="53" t="s">
        <v>5025</v>
      </c>
      <c r="H14" s="63">
        <v>2017</v>
      </c>
      <c r="I14" s="55" t="s">
        <v>5043</v>
      </c>
      <c r="J14" s="55"/>
    </row>
    <row r="15" spans="1:83" s="297" customFormat="1" ht="39" x14ac:dyDescent="0.25">
      <c r="A15" s="62">
        <v>14</v>
      </c>
      <c r="B15" s="53" t="s">
        <v>4191</v>
      </c>
      <c r="C15" s="100" t="s">
        <v>5963</v>
      </c>
      <c r="D15" s="285" t="s">
        <v>5964</v>
      </c>
      <c r="E15" s="63" t="s">
        <v>1333</v>
      </c>
      <c r="F15" s="63" t="s">
        <v>126</v>
      </c>
      <c r="G15" s="55" t="s">
        <v>5961</v>
      </c>
      <c r="H15" s="55"/>
      <c r="I15" s="55" t="s">
        <v>5965</v>
      </c>
      <c r="J15" s="55"/>
    </row>
    <row r="16" spans="1:83" ht="39" x14ac:dyDescent="0.25">
      <c r="A16" s="62">
        <v>15</v>
      </c>
      <c r="B16" s="366" t="s">
        <v>4199</v>
      </c>
      <c r="C16" s="337" t="s">
        <v>6377</v>
      </c>
      <c r="D16" s="337" t="s">
        <v>6377</v>
      </c>
      <c r="E16" s="337" t="s">
        <v>6378</v>
      </c>
      <c r="F16" s="337" t="s">
        <v>3024</v>
      </c>
      <c r="G16" s="337" t="s">
        <v>6194</v>
      </c>
      <c r="H16" s="337"/>
      <c r="I16" s="337" t="s">
        <v>6379</v>
      </c>
      <c r="J16" s="314"/>
    </row>
    <row r="17" spans="1:10" ht="23.25" customHeight="1" x14ac:dyDescent="0.25">
      <c r="A17" s="64">
        <v>15</v>
      </c>
      <c r="B17" s="143" t="s">
        <v>7078</v>
      </c>
      <c r="C17" s="357" t="s">
        <v>6616</v>
      </c>
      <c r="D17" s="357" t="s">
        <v>6617</v>
      </c>
      <c r="E17" s="357" t="s">
        <v>6617</v>
      </c>
      <c r="F17" s="357" t="s">
        <v>2237</v>
      </c>
      <c r="G17" s="357" t="s">
        <v>4729</v>
      </c>
      <c r="H17" s="100"/>
      <c r="I17" s="357" t="s">
        <v>6618</v>
      </c>
      <c r="J17" s="100"/>
    </row>
    <row r="18" spans="1:10" ht="24.75" customHeight="1" x14ac:dyDescent="0.25">
      <c r="A18" s="62">
        <v>16</v>
      </c>
      <c r="B18" s="143" t="s">
        <v>7078</v>
      </c>
      <c r="C18" s="143" t="s">
        <v>7079</v>
      </c>
      <c r="D18" s="357" t="s">
        <v>7080</v>
      </c>
      <c r="E18" s="357" t="s">
        <v>16</v>
      </c>
      <c r="F18" s="357" t="s">
        <v>6883</v>
      </c>
      <c r="G18" s="100" t="s">
        <v>7081</v>
      </c>
      <c r="H18" s="100"/>
      <c r="I18" s="357" t="s">
        <v>7082</v>
      </c>
      <c r="J18" s="100"/>
    </row>
    <row r="19" spans="1:10" ht="24.75" customHeight="1" x14ac:dyDescent="0.25">
      <c r="A19" s="62">
        <v>17</v>
      </c>
      <c r="B19" s="143" t="s">
        <v>7078</v>
      </c>
      <c r="C19" s="143" t="s">
        <v>7083</v>
      </c>
      <c r="D19" s="357" t="s">
        <v>7084</v>
      </c>
      <c r="E19" s="357" t="s">
        <v>16</v>
      </c>
      <c r="F19" s="357" t="s">
        <v>6883</v>
      </c>
      <c r="G19" s="100" t="s">
        <v>7081</v>
      </c>
      <c r="H19" s="100"/>
      <c r="I19" s="357" t="s">
        <v>7085</v>
      </c>
      <c r="J19" s="100"/>
    </row>
    <row r="20" spans="1:10" ht="24.75" customHeight="1" x14ac:dyDescent="0.25">
      <c r="A20" s="62">
        <v>18</v>
      </c>
      <c r="B20" s="143" t="s">
        <v>3014</v>
      </c>
      <c r="C20" s="143" t="s">
        <v>7086</v>
      </c>
      <c r="D20" s="357" t="s">
        <v>7087</v>
      </c>
      <c r="E20" s="357" t="s">
        <v>7088</v>
      </c>
      <c r="F20" s="357" t="s">
        <v>6883</v>
      </c>
      <c r="G20" s="100" t="s">
        <v>7081</v>
      </c>
      <c r="H20" s="100"/>
      <c r="I20" s="357" t="s">
        <v>7089</v>
      </c>
      <c r="J20" s="100"/>
    </row>
  </sheetData>
  <pageMargins left="0.2" right="0.2" top="0.25" bottom="0.25" header="0.3" footer="0.3"/>
  <pageSetup paperSize="9" orientation="landscape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32"/>
  <sheetViews>
    <sheetView topLeftCell="A17" zoomScale="120" zoomScaleNormal="120" workbookViewId="0">
      <selection activeCell="C31" sqref="C31"/>
    </sheetView>
  </sheetViews>
  <sheetFormatPr defaultRowHeight="19.5" x14ac:dyDescent="0.5"/>
  <cols>
    <col min="1" max="1" width="4.28515625" style="162" customWidth="1"/>
    <col min="2" max="2" width="17.28515625" style="82" bestFit="1" customWidth="1"/>
    <col min="3" max="3" width="19.7109375" style="82" customWidth="1"/>
    <col min="4" max="4" width="14.85546875" style="82" customWidth="1"/>
    <col min="5" max="5" width="26.85546875" style="82" customWidth="1"/>
    <col min="6" max="6" width="11.28515625" style="82" customWidth="1"/>
    <col min="7" max="7" width="33.28515625" style="82" customWidth="1"/>
    <col min="8" max="8" width="9.5703125" style="82" customWidth="1"/>
    <col min="9" max="9" width="17.7109375" style="82" customWidth="1"/>
    <col min="10" max="10" width="10.5703125" style="82" customWidth="1"/>
    <col min="11" max="16384" width="9.140625" style="82"/>
  </cols>
  <sheetData>
    <row r="1" spans="1:59" s="76" customFormat="1" ht="34.700000000000003" customHeight="1" x14ac:dyDescent="0.5">
      <c r="A1" s="117" t="s">
        <v>3119</v>
      </c>
      <c r="B1" s="16" t="s">
        <v>0</v>
      </c>
      <c r="C1" s="16" t="s">
        <v>1</v>
      </c>
      <c r="D1" s="16" t="s">
        <v>2</v>
      </c>
      <c r="E1" s="16" t="s">
        <v>3</v>
      </c>
      <c r="F1" s="16" t="s">
        <v>4</v>
      </c>
      <c r="G1" s="16" t="s">
        <v>2929</v>
      </c>
      <c r="H1" s="16" t="s">
        <v>6</v>
      </c>
      <c r="I1" s="16" t="s">
        <v>7</v>
      </c>
      <c r="J1" s="40" t="s">
        <v>461</v>
      </c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  <c r="AE1" s="118"/>
      <c r="AF1" s="118"/>
      <c r="AG1" s="118"/>
      <c r="AH1" s="118"/>
      <c r="AI1" s="118"/>
      <c r="AJ1" s="118"/>
      <c r="AK1" s="118"/>
      <c r="AL1" s="118"/>
      <c r="AM1" s="118"/>
      <c r="AN1" s="118"/>
      <c r="AO1" s="118"/>
      <c r="AP1" s="118"/>
      <c r="AQ1" s="118"/>
      <c r="AR1" s="118"/>
      <c r="AS1" s="118"/>
      <c r="AT1" s="118"/>
      <c r="AU1" s="118"/>
      <c r="AV1" s="118"/>
      <c r="AW1" s="118"/>
      <c r="AX1" s="118"/>
    </row>
    <row r="2" spans="1:59" s="45" customFormat="1" ht="39" x14ac:dyDescent="0.5">
      <c r="A2" s="62">
        <v>1</v>
      </c>
      <c r="B2" s="60" t="s">
        <v>4469</v>
      </c>
      <c r="C2" s="53" t="s">
        <v>2117</v>
      </c>
      <c r="D2" s="60" t="s">
        <v>2118</v>
      </c>
      <c r="E2" s="60" t="s">
        <v>2119</v>
      </c>
      <c r="F2" s="313" t="s">
        <v>16</v>
      </c>
      <c r="G2" s="60" t="s">
        <v>459</v>
      </c>
      <c r="H2" s="60" t="s">
        <v>1508</v>
      </c>
      <c r="I2" s="60" t="s">
        <v>2120</v>
      </c>
      <c r="J2" s="55"/>
      <c r="K2" s="161"/>
      <c r="L2" s="161"/>
      <c r="M2" s="161"/>
      <c r="N2" s="161"/>
      <c r="O2" s="161"/>
      <c r="P2" s="161"/>
      <c r="Q2" s="161"/>
      <c r="R2" s="161"/>
      <c r="S2" s="161"/>
      <c r="T2" s="161"/>
      <c r="U2" s="161"/>
      <c r="V2" s="161"/>
      <c r="W2" s="161"/>
      <c r="X2" s="161"/>
      <c r="Y2" s="161"/>
      <c r="Z2" s="161"/>
      <c r="AA2" s="161"/>
      <c r="AB2" s="161"/>
      <c r="AC2" s="161"/>
      <c r="AD2" s="161"/>
      <c r="AE2" s="161"/>
      <c r="AF2" s="161"/>
      <c r="AG2" s="161"/>
      <c r="AH2" s="161"/>
      <c r="AI2" s="161"/>
      <c r="AJ2" s="161"/>
      <c r="AK2" s="161"/>
      <c r="AL2" s="161"/>
      <c r="AM2" s="161"/>
      <c r="AN2" s="161"/>
      <c r="AO2" s="161"/>
      <c r="AP2" s="161"/>
      <c r="AQ2" s="161"/>
      <c r="AR2" s="161"/>
      <c r="AS2" s="161"/>
      <c r="AT2" s="161"/>
      <c r="AU2" s="161"/>
      <c r="AV2" s="161"/>
      <c r="AW2" s="161"/>
      <c r="AX2" s="161"/>
    </row>
    <row r="3" spans="1:59" s="45" customFormat="1" x14ac:dyDescent="0.5">
      <c r="A3" s="62">
        <v>2</v>
      </c>
      <c r="B3" s="60" t="s">
        <v>4463</v>
      </c>
      <c r="C3" s="53" t="s">
        <v>4339</v>
      </c>
      <c r="D3" s="60" t="s">
        <v>2121</v>
      </c>
      <c r="E3" s="60" t="s">
        <v>2122</v>
      </c>
      <c r="F3" s="313" t="s">
        <v>16</v>
      </c>
      <c r="G3" s="60" t="s">
        <v>1557</v>
      </c>
      <c r="H3" s="60">
        <v>2014</v>
      </c>
      <c r="I3" s="60" t="s">
        <v>2123</v>
      </c>
      <c r="J3" s="55"/>
      <c r="K3" s="161"/>
      <c r="L3" s="161"/>
      <c r="M3" s="161"/>
      <c r="N3" s="161"/>
      <c r="O3" s="161"/>
      <c r="P3" s="161"/>
      <c r="Q3" s="161"/>
      <c r="R3" s="161"/>
      <c r="S3" s="161"/>
      <c r="T3" s="161"/>
      <c r="U3" s="161"/>
      <c r="V3" s="161"/>
      <c r="W3" s="161"/>
      <c r="X3" s="161"/>
      <c r="Y3" s="161"/>
      <c r="Z3" s="161"/>
      <c r="AA3" s="161"/>
      <c r="AB3" s="161"/>
      <c r="AC3" s="161"/>
      <c r="AD3" s="161"/>
      <c r="AE3" s="161"/>
      <c r="AF3" s="161"/>
      <c r="AG3" s="161"/>
      <c r="AH3" s="161"/>
      <c r="AI3" s="161"/>
      <c r="AJ3" s="161"/>
      <c r="AK3" s="161"/>
      <c r="AL3" s="161"/>
      <c r="AM3" s="161"/>
      <c r="AN3" s="161"/>
      <c r="AO3" s="161"/>
      <c r="AP3" s="161"/>
      <c r="AQ3" s="161"/>
      <c r="AR3" s="161"/>
      <c r="AS3" s="161"/>
      <c r="AT3" s="161"/>
      <c r="AU3" s="161"/>
      <c r="AV3" s="161"/>
      <c r="AW3" s="161"/>
      <c r="AX3" s="161"/>
    </row>
    <row r="4" spans="1:59" s="45" customFormat="1" ht="30" customHeight="1" x14ac:dyDescent="0.5">
      <c r="A4" s="62">
        <v>3</v>
      </c>
      <c r="B4" s="60" t="s">
        <v>4463</v>
      </c>
      <c r="C4" s="53" t="s">
        <v>4540</v>
      </c>
      <c r="D4" s="54" t="s">
        <v>2591</v>
      </c>
      <c r="E4" s="54" t="s">
        <v>2592</v>
      </c>
      <c r="F4" s="54" t="s">
        <v>1490</v>
      </c>
      <c r="G4" s="54" t="s">
        <v>2593</v>
      </c>
      <c r="H4" s="54">
        <v>2015</v>
      </c>
      <c r="I4" s="54" t="s">
        <v>2594</v>
      </c>
      <c r="J4" s="55"/>
      <c r="K4" s="161"/>
      <c r="L4" s="161"/>
      <c r="M4" s="161"/>
      <c r="N4" s="161"/>
      <c r="O4" s="161"/>
      <c r="P4" s="161"/>
      <c r="Q4" s="161"/>
      <c r="R4" s="161"/>
      <c r="S4" s="161"/>
      <c r="T4" s="161"/>
      <c r="U4" s="161"/>
      <c r="V4" s="161"/>
      <c r="W4" s="161"/>
      <c r="X4" s="161"/>
      <c r="Y4" s="161"/>
      <c r="Z4" s="161"/>
      <c r="AA4" s="161"/>
      <c r="AB4" s="161"/>
      <c r="AC4" s="161"/>
      <c r="AD4" s="161"/>
      <c r="AE4" s="161"/>
      <c r="AF4" s="161"/>
      <c r="AG4" s="161"/>
      <c r="AH4" s="161"/>
      <c r="AI4" s="161"/>
      <c r="AJ4" s="161"/>
      <c r="AK4" s="161"/>
      <c r="AL4" s="161"/>
      <c r="AM4" s="161"/>
      <c r="AN4" s="161"/>
      <c r="AO4" s="161"/>
      <c r="AP4" s="161"/>
      <c r="AQ4" s="161"/>
      <c r="AR4" s="161"/>
      <c r="AS4" s="161"/>
      <c r="AT4" s="161"/>
      <c r="AU4" s="161"/>
      <c r="AV4" s="161"/>
      <c r="AW4" s="161"/>
      <c r="AX4" s="161"/>
    </row>
    <row r="5" spans="1:59" s="81" customFormat="1" ht="30" customHeight="1" x14ac:dyDescent="0.5">
      <c r="A5" s="62">
        <v>4</v>
      </c>
      <c r="B5" s="60" t="s">
        <v>4463</v>
      </c>
      <c r="C5" s="477" t="s">
        <v>2857</v>
      </c>
      <c r="D5" s="314" t="s">
        <v>2857</v>
      </c>
      <c r="E5" s="314" t="s">
        <v>2858</v>
      </c>
      <c r="F5" s="314" t="s">
        <v>794</v>
      </c>
      <c r="G5" s="314" t="s">
        <v>2837</v>
      </c>
      <c r="H5" s="314">
        <v>2018</v>
      </c>
      <c r="I5" s="314" t="s">
        <v>2859</v>
      </c>
      <c r="J5" s="55"/>
      <c r="K5" s="123"/>
      <c r="L5" s="123"/>
      <c r="M5" s="123"/>
      <c r="N5" s="123"/>
      <c r="O5" s="123"/>
      <c r="P5" s="123"/>
      <c r="Q5" s="123"/>
      <c r="R5" s="123"/>
      <c r="S5" s="123"/>
      <c r="T5" s="123"/>
      <c r="U5" s="123"/>
      <c r="V5" s="123"/>
      <c r="W5" s="123"/>
      <c r="X5" s="123"/>
      <c r="Y5" s="123"/>
      <c r="Z5" s="123"/>
      <c r="AA5" s="123"/>
      <c r="AB5" s="123"/>
      <c r="AC5" s="123"/>
      <c r="AD5" s="123"/>
      <c r="AE5" s="123"/>
      <c r="AF5" s="123"/>
      <c r="AG5" s="123"/>
      <c r="AH5" s="123"/>
      <c r="AI5" s="123"/>
      <c r="AJ5" s="123"/>
      <c r="AK5" s="123"/>
      <c r="AL5" s="123"/>
      <c r="AM5" s="123"/>
      <c r="AN5" s="123"/>
      <c r="AO5" s="123"/>
      <c r="AP5" s="123"/>
      <c r="AQ5" s="123"/>
      <c r="AR5" s="123"/>
      <c r="AS5" s="123"/>
      <c r="AT5" s="123"/>
      <c r="AU5" s="123"/>
      <c r="AV5" s="123"/>
      <c r="AW5" s="123"/>
      <c r="AX5" s="123"/>
    </row>
    <row r="6" spans="1:59" s="81" customFormat="1" x14ac:dyDescent="0.5">
      <c r="A6" s="62">
        <v>5</v>
      </c>
      <c r="B6" s="60" t="s">
        <v>4463</v>
      </c>
      <c r="C6" s="53" t="s">
        <v>3021</v>
      </c>
      <c r="D6" s="54" t="s">
        <v>3022</v>
      </c>
      <c r="E6" s="54" t="s">
        <v>3023</v>
      </c>
      <c r="F6" s="54" t="s">
        <v>3024</v>
      </c>
      <c r="G6" s="54" t="s">
        <v>2660</v>
      </c>
      <c r="H6" s="54">
        <v>2011</v>
      </c>
      <c r="I6" s="54" t="s">
        <v>3025</v>
      </c>
      <c r="J6" s="55"/>
    </row>
    <row r="7" spans="1:59" s="88" customFormat="1" x14ac:dyDescent="0.25">
      <c r="A7" s="62">
        <v>6</v>
      </c>
      <c r="B7" s="60" t="s">
        <v>4463</v>
      </c>
      <c r="C7" s="55" t="s">
        <v>3311</v>
      </c>
      <c r="D7" s="55" t="s">
        <v>3311</v>
      </c>
      <c r="E7" s="55" t="s">
        <v>3317</v>
      </c>
      <c r="F7" s="55" t="s">
        <v>126</v>
      </c>
      <c r="G7" s="55" t="s">
        <v>2970</v>
      </c>
      <c r="H7" s="55">
        <v>2008</v>
      </c>
      <c r="I7" s="55" t="s">
        <v>3312</v>
      </c>
      <c r="J7" s="55"/>
    </row>
    <row r="8" spans="1:59" s="88" customFormat="1" x14ac:dyDescent="0.25">
      <c r="A8" s="62">
        <v>7</v>
      </c>
      <c r="B8" s="60" t="s">
        <v>4463</v>
      </c>
      <c r="C8" s="55" t="s">
        <v>3313</v>
      </c>
      <c r="D8" s="55" t="s">
        <v>3314</v>
      </c>
      <c r="E8" s="55" t="s">
        <v>3315</v>
      </c>
      <c r="F8" s="55" t="s">
        <v>126</v>
      </c>
      <c r="G8" s="55" t="s">
        <v>2970</v>
      </c>
      <c r="H8" s="55">
        <v>2001</v>
      </c>
      <c r="I8" s="55" t="s">
        <v>3316</v>
      </c>
      <c r="J8" s="55"/>
    </row>
    <row r="9" spans="1:59" s="88" customFormat="1" x14ac:dyDescent="0.25">
      <c r="A9" s="62">
        <v>8</v>
      </c>
      <c r="B9" s="60" t="s">
        <v>4463</v>
      </c>
      <c r="C9" s="55" t="s">
        <v>3318</v>
      </c>
      <c r="D9" s="55" t="s">
        <v>3318</v>
      </c>
      <c r="E9" s="55" t="s">
        <v>3319</v>
      </c>
      <c r="F9" s="55" t="s">
        <v>126</v>
      </c>
      <c r="G9" s="55" t="s">
        <v>2970</v>
      </c>
      <c r="H9" s="55">
        <v>2009</v>
      </c>
      <c r="I9" s="55" t="s">
        <v>3320</v>
      </c>
      <c r="J9" s="55"/>
    </row>
    <row r="10" spans="1:59" s="88" customFormat="1" x14ac:dyDescent="0.25">
      <c r="A10" s="62">
        <v>9</v>
      </c>
      <c r="B10" s="60" t="s">
        <v>4463</v>
      </c>
      <c r="C10" s="55" t="s">
        <v>3322</v>
      </c>
      <c r="D10" s="55" t="s">
        <v>3321</v>
      </c>
      <c r="E10" s="55" t="s">
        <v>3323</v>
      </c>
      <c r="F10" s="55" t="s">
        <v>126</v>
      </c>
      <c r="G10" s="55" t="s">
        <v>2970</v>
      </c>
      <c r="H10" s="55">
        <v>2008</v>
      </c>
      <c r="I10" s="55" t="s">
        <v>3324</v>
      </c>
      <c r="J10" s="55"/>
    </row>
    <row r="11" spans="1:59" s="81" customFormat="1" ht="39" x14ac:dyDescent="0.5">
      <c r="A11" s="62">
        <v>10</v>
      </c>
      <c r="B11" s="60" t="s">
        <v>3310</v>
      </c>
      <c r="C11" s="55" t="s">
        <v>3448</v>
      </c>
      <c r="D11" s="60" t="s">
        <v>3450</v>
      </c>
      <c r="E11" s="55" t="s">
        <v>3451</v>
      </c>
      <c r="F11" s="55" t="s">
        <v>390</v>
      </c>
      <c r="G11" s="55" t="s">
        <v>3452</v>
      </c>
      <c r="H11" s="313" t="s">
        <v>16</v>
      </c>
      <c r="I11" s="55" t="s">
        <v>3612</v>
      </c>
      <c r="J11" s="306"/>
    </row>
    <row r="12" spans="1:59" s="81" customFormat="1" x14ac:dyDescent="0.5">
      <c r="A12" s="62">
        <v>11</v>
      </c>
      <c r="B12" s="60" t="s">
        <v>3310</v>
      </c>
      <c r="C12" s="55" t="s">
        <v>3449</v>
      </c>
      <c r="D12" s="55" t="s">
        <v>3453</v>
      </c>
      <c r="E12" s="55" t="s">
        <v>3454</v>
      </c>
      <c r="F12" s="55" t="s">
        <v>390</v>
      </c>
      <c r="G12" s="55" t="s">
        <v>3452</v>
      </c>
      <c r="H12" s="313" t="s">
        <v>16</v>
      </c>
      <c r="I12" s="55" t="s">
        <v>3613</v>
      </c>
      <c r="J12" s="306"/>
    </row>
    <row r="13" spans="1:59" s="81" customFormat="1" ht="39" x14ac:dyDescent="0.5">
      <c r="A13" s="62">
        <v>12</v>
      </c>
      <c r="B13" s="60" t="s">
        <v>3310</v>
      </c>
      <c r="C13" s="55" t="s">
        <v>3485</v>
      </c>
      <c r="D13" s="55" t="s">
        <v>3486</v>
      </c>
      <c r="E13" s="55" t="s">
        <v>3487</v>
      </c>
      <c r="F13" s="55" t="s">
        <v>126</v>
      </c>
      <c r="G13" s="60" t="s">
        <v>3488</v>
      </c>
      <c r="H13" s="313" t="s">
        <v>16</v>
      </c>
      <c r="I13" s="55" t="s">
        <v>3615</v>
      </c>
      <c r="J13" s="306"/>
    </row>
    <row r="14" spans="1:59" s="81" customFormat="1" ht="39" x14ac:dyDescent="0.5">
      <c r="A14" s="103">
        <v>13</v>
      </c>
      <c r="B14" s="313" t="s">
        <v>3310</v>
      </c>
      <c r="C14" s="314" t="s">
        <v>3489</v>
      </c>
      <c r="D14" s="314" t="s">
        <v>3490</v>
      </c>
      <c r="E14" s="314" t="s">
        <v>3491</v>
      </c>
      <c r="F14" s="314" t="s">
        <v>126</v>
      </c>
      <c r="G14" s="313" t="s">
        <v>3488</v>
      </c>
      <c r="H14" s="313" t="s">
        <v>16</v>
      </c>
      <c r="I14" s="55" t="s">
        <v>3614</v>
      </c>
      <c r="J14" s="315"/>
    </row>
    <row r="15" spans="1:59" s="68" customFormat="1" x14ac:dyDescent="0.5">
      <c r="A15" s="62">
        <v>14</v>
      </c>
      <c r="B15" s="313" t="s">
        <v>3555</v>
      </c>
      <c r="C15" s="55" t="s">
        <v>3556</v>
      </c>
      <c r="D15" s="55" t="s">
        <v>3617</v>
      </c>
      <c r="E15" s="55" t="s">
        <v>3557</v>
      </c>
      <c r="F15" s="55" t="s">
        <v>126</v>
      </c>
      <c r="G15" s="55" t="s">
        <v>3558</v>
      </c>
      <c r="H15" s="60" t="s">
        <v>16</v>
      </c>
      <c r="I15" s="55" t="s">
        <v>3616</v>
      </c>
      <c r="J15" s="306"/>
      <c r="K15" s="123"/>
      <c r="L15" s="123"/>
      <c r="M15" s="123"/>
      <c r="N15" s="123"/>
      <c r="O15" s="123"/>
      <c r="P15" s="123"/>
      <c r="Q15" s="123"/>
      <c r="R15" s="123"/>
      <c r="S15" s="123"/>
      <c r="T15" s="123"/>
      <c r="U15" s="123"/>
      <c r="V15" s="123"/>
      <c r="W15" s="123"/>
      <c r="X15" s="123"/>
      <c r="Y15" s="123"/>
      <c r="Z15" s="123"/>
      <c r="AA15" s="123"/>
      <c r="AB15" s="123"/>
      <c r="AC15" s="123"/>
      <c r="AD15" s="123"/>
      <c r="AE15" s="123"/>
      <c r="AF15" s="123"/>
      <c r="AG15" s="123"/>
      <c r="AH15" s="123"/>
      <c r="AI15" s="123"/>
      <c r="AJ15" s="123"/>
      <c r="AK15" s="123"/>
      <c r="AL15" s="123"/>
      <c r="AM15" s="123"/>
      <c r="AN15" s="123"/>
      <c r="AO15" s="123"/>
      <c r="AP15" s="123"/>
      <c r="AQ15" s="123"/>
      <c r="AR15" s="123"/>
      <c r="AS15" s="123"/>
      <c r="AT15" s="123"/>
      <c r="AU15" s="123"/>
      <c r="AV15" s="123"/>
      <c r="AW15" s="123"/>
      <c r="AX15" s="123"/>
      <c r="AY15" s="123"/>
      <c r="AZ15" s="123"/>
      <c r="BA15" s="123"/>
      <c r="BB15" s="123"/>
      <c r="BC15" s="123"/>
      <c r="BD15" s="123"/>
      <c r="BE15" s="123"/>
      <c r="BF15" s="123"/>
      <c r="BG15" s="123"/>
    </row>
    <row r="16" spans="1:59" s="81" customFormat="1" ht="39" x14ac:dyDescent="0.5">
      <c r="A16" s="62">
        <v>15</v>
      </c>
      <c r="B16" s="53" t="s">
        <v>4135</v>
      </c>
      <c r="C16" s="53" t="s">
        <v>4136</v>
      </c>
      <c r="D16" s="63" t="s">
        <v>4137</v>
      </c>
      <c r="E16" s="53" t="s">
        <v>4138</v>
      </c>
      <c r="F16" s="53" t="s">
        <v>390</v>
      </c>
      <c r="G16" s="53" t="s">
        <v>3470</v>
      </c>
      <c r="H16" s="53">
        <v>2020</v>
      </c>
      <c r="I16" s="53" t="s">
        <v>4139</v>
      </c>
      <c r="J16" s="55"/>
    </row>
    <row r="17" spans="1:15" s="81" customFormat="1" ht="39" x14ac:dyDescent="0.5">
      <c r="A17" s="62">
        <v>16</v>
      </c>
      <c r="B17" s="53" t="s">
        <v>4135</v>
      </c>
      <c r="C17" s="53" t="s">
        <v>4140</v>
      </c>
      <c r="D17" s="63" t="s">
        <v>4141</v>
      </c>
      <c r="E17" s="53" t="s">
        <v>4142</v>
      </c>
      <c r="F17" s="53" t="s">
        <v>384</v>
      </c>
      <c r="G17" s="53" t="s">
        <v>3558</v>
      </c>
      <c r="H17" s="53" t="s">
        <v>3795</v>
      </c>
      <c r="I17" s="53" t="s">
        <v>4143</v>
      </c>
      <c r="J17" s="55"/>
    </row>
    <row r="18" spans="1:15" s="81" customFormat="1" ht="39" x14ac:dyDescent="0.5">
      <c r="A18" s="62">
        <v>17</v>
      </c>
      <c r="B18" s="53" t="s">
        <v>4135</v>
      </c>
      <c r="C18" s="53" t="s">
        <v>4144</v>
      </c>
      <c r="D18" s="63" t="s">
        <v>4145</v>
      </c>
      <c r="E18" s="53" t="s">
        <v>4146</v>
      </c>
      <c r="F18" s="53" t="s">
        <v>126</v>
      </c>
      <c r="G18" s="53" t="s">
        <v>3965</v>
      </c>
      <c r="H18" s="53">
        <v>2017</v>
      </c>
      <c r="I18" s="53" t="s">
        <v>4147</v>
      </c>
      <c r="J18" s="55"/>
    </row>
    <row r="19" spans="1:15" s="81" customFormat="1" ht="39" x14ac:dyDescent="0.5">
      <c r="A19" s="62">
        <v>18</v>
      </c>
      <c r="B19" s="53" t="s">
        <v>4148</v>
      </c>
      <c r="C19" s="53" t="s">
        <v>4149</v>
      </c>
      <c r="D19" s="63" t="s">
        <v>4150</v>
      </c>
      <c r="E19" s="53" t="s">
        <v>1333</v>
      </c>
      <c r="F19" s="53" t="s">
        <v>1490</v>
      </c>
      <c r="G19" s="53" t="s">
        <v>3971</v>
      </c>
      <c r="H19" s="53" t="s">
        <v>4151</v>
      </c>
      <c r="I19" s="53" t="s">
        <v>4152</v>
      </c>
      <c r="J19" s="55"/>
    </row>
    <row r="20" spans="1:15" s="81" customFormat="1" ht="39" x14ac:dyDescent="0.5">
      <c r="A20" s="62">
        <v>19</v>
      </c>
      <c r="B20" s="53" t="s">
        <v>4148</v>
      </c>
      <c r="C20" s="53" t="s">
        <v>4153</v>
      </c>
      <c r="D20" s="63" t="s">
        <v>4154</v>
      </c>
      <c r="E20" s="53" t="s">
        <v>1333</v>
      </c>
      <c r="F20" s="53" t="s">
        <v>126</v>
      </c>
      <c r="G20" s="53" t="s">
        <v>12</v>
      </c>
      <c r="H20" s="53" t="s">
        <v>4155</v>
      </c>
      <c r="I20" s="53" t="s">
        <v>4156</v>
      </c>
      <c r="J20" s="55"/>
    </row>
    <row r="21" spans="1:15" s="81" customFormat="1" ht="39" x14ac:dyDescent="0.5">
      <c r="A21" s="62">
        <v>20</v>
      </c>
      <c r="B21" s="53" t="s">
        <v>4148</v>
      </c>
      <c r="C21" s="53" t="s">
        <v>4157</v>
      </c>
      <c r="D21" s="53" t="s">
        <v>4157</v>
      </c>
      <c r="E21" s="53" t="s">
        <v>4157</v>
      </c>
      <c r="F21" s="53" t="s">
        <v>126</v>
      </c>
      <c r="G21" s="53" t="s">
        <v>3999</v>
      </c>
      <c r="H21" s="53">
        <v>2008</v>
      </c>
      <c r="I21" s="53" t="s">
        <v>4158</v>
      </c>
      <c r="J21" s="314"/>
    </row>
    <row r="22" spans="1:15" s="214" customFormat="1" ht="36.75" customHeight="1" x14ac:dyDescent="0.25">
      <c r="A22" s="62">
        <v>21</v>
      </c>
      <c r="B22" s="53" t="s">
        <v>4135</v>
      </c>
      <c r="C22" s="100" t="s">
        <v>5935</v>
      </c>
      <c r="D22" s="285" t="s">
        <v>5938</v>
      </c>
      <c r="E22" s="285" t="s">
        <v>5939</v>
      </c>
      <c r="F22" s="53" t="s">
        <v>126</v>
      </c>
      <c r="G22" s="290" t="s">
        <v>5899</v>
      </c>
      <c r="H22" s="291"/>
      <c r="I22" s="290" t="s">
        <v>5944</v>
      </c>
      <c r="J22" s="290"/>
      <c r="O22" s="215"/>
    </row>
    <row r="23" spans="1:15" s="214" customFormat="1" ht="38.25" customHeight="1" x14ac:dyDescent="0.25">
      <c r="A23" s="62">
        <v>22</v>
      </c>
      <c r="B23" s="53" t="s">
        <v>4135</v>
      </c>
      <c r="C23" s="100" t="s">
        <v>5936</v>
      </c>
      <c r="D23" s="285" t="s">
        <v>5941</v>
      </c>
      <c r="E23" s="285" t="s">
        <v>5942</v>
      </c>
      <c r="F23" s="53" t="s">
        <v>126</v>
      </c>
      <c r="G23" s="290" t="s">
        <v>5901</v>
      </c>
      <c r="H23" s="291"/>
      <c r="I23" s="290" t="s">
        <v>5945</v>
      </c>
      <c r="J23" s="290"/>
      <c r="O23" s="215"/>
    </row>
    <row r="24" spans="1:15" s="214" customFormat="1" ht="36" customHeight="1" x14ac:dyDescent="0.25">
      <c r="A24" s="62">
        <v>23</v>
      </c>
      <c r="B24" s="53" t="s">
        <v>4135</v>
      </c>
      <c r="C24" s="100" t="s">
        <v>5937</v>
      </c>
      <c r="D24" s="285" t="s">
        <v>5940</v>
      </c>
      <c r="E24" s="285" t="s">
        <v>5943</v>
      </c>
      <c r="F24" s="53" t="s">
        <v>126</v>
      </c>
      <c r="G24" s="290" t="s">
        <v>5901</v>
      </c>
      <c r="H24" s="291"/>
      <c r="I24" s="290" t="s">
        <v>5946</v>
      </c>
      <c r="J24" s="290"/>
      <c r="O24" s="215"/>
    </row>
    <row r="25" spans="1:15" ht="39" x14ac:dyDescent="0.5">
      <c r="A25" s="62">
        <v>24</v>
      </c>
      <c r="B25" s="53" t="s">
        <v>4135</v>
      </c>
      <c r="C25" s="341" t="s">
        <v>6337</v>
      </c>
      <c r="D25" s="341" t="s">
        <v>6338</v>
      </c>
      <c r="E25" s="341" t="s">
        <v>6339</v>
      </c>
      <c r="F25" s="341" t="s">
        <v>390</v>
      </c>
      <c r="G25" s="341" t="s">
        <v>6296</v>
      </c>
      <c r="H25" s="341"/>
      <c r="I25" s="341" t="s">
        <v>6340</v>
      </c>
      <c r="J25" s="100"/>
    </row>
    <row r="26" spans="1:15" x14ac:dyDescent="0.5">
      <c r="A26" s="62">
        <v>25</v>
      </c>
      <c r="B26" s="143" t="s">
        <v>4469</v>
      </c>
      <c r="C26" s="143" t="s">
        <v>7052</v>
      </c>
      <c r="D26" s="357" t="s">
        <v>7053</v>
      </c>
      <c r="E26" s="357" t="s">
        <v>7054</v>
      </c>
      <c r="F26" s="357" t="s">
        <v>390</v>
      </c>
      <c r="G26" s="100" t="s">
        <v>6899</v>
      </c>
      <c r="H26" s="100"/>
      <c r="I26" s="357" t="s">
        <v>7055</v>
      </c>
      <c r="J26" s="100"/>
    </row>
    <row r="27" spans="1:15" x14ac:dyDescent="0.5">
      <c r="A27" s="62">
        <v>26</v>
      </c>
      <c r="B27" s="143" t="s">
        <v>4469</v>
      </c>
      <c r="C27" s="143" t="s">
        <v>7056</v>
      </c>
      <c r="D27" s="357" t="s">
        <v>7057</v>
      </c>
      <c r="E27" s="357" t="s">
        <v>7058</v>
      </c>
      <c r="F27" s="357" t="s">
        <v>390</v>
      </c>
      <c r="G27" s="100" t="s">
        <v>6960</v>
      </c>
      <c r="H27" s="100"/>
      <c r="I27" s="357" t="s">
        <v>7059</v>
      </c>
      <c r="J27" s="100"/>
    </row>
    <row r="28" spans="1:15" x14ac:dyDescent="0.5">
      <c r="A28" s="62">
        <v>27</v>
      </c>
      <c r="B28" s="143" t="s">
        <v>4469</v>
      </c>
      <c r="C28" s="143" t="s">
        <v>7060</v>
      </c>
      <c r="D28" s="357" t="s">
        <v>7061</v>
      </c>
      <c r="E28" s="357" t="s">
        <v>7062</v>
      </c>
      <c r="F28" s="357" t="s">
        <v>2237</v>
      </c>
      <c r="G28" s="100" t="s">
        <v>4729</v>
      </c>
      <c r="H28" s="100"/>
      <c r="I28" s="357" t="s">
        <v>7063</v>
      </c>
      <c r="J28" s="100"/>
    </row>
    <row r="29" spans="1:15" x14ac:dyDescent="0.5">
      <c r="A29" s="62">
        <v>28</v>
      </c>
      <c r="B29" s="143" t="s">
        <v>4469</v>
      </c>
      <c r="C29" s="143" t="s">
        <v>7064</v>
      </c>
      <c r="D29" s="357" t="s">
        <v>7065</v>
      </c>
      <c r="E29" s="357" t="s">
        <v>7066</v>
      </c>
      <c r="F29" s="357" t="s">
        <v>390</v>
      </c>
      <c r="G29" s="100" t="s">
        <v>6899</v>
      </c>
      <c r="H29" s="100"/>
      <c r="I29" s="357" t="s">
        <v>7067</v>
      </c>
      <c r="J29" s="100"/>
    </row>
    <row r="30" spans="1:15" ht="39" x14ac:dyDescent="0.5">
      <c r="A30" s="62">
        <v>29</v>
      </c>
      <c r="B30" s="143" t="s">
        <v>4469</v>
      </c>
      <c r="C30" s="143" t="s">
        <v>7068</v>
      </c>
      <c r="D30" s="357" t="s">
        <v>7069</v>
      </c>
      <c r="E30" s="357" t="s">
        <v>7070</v>
      </c>
      <c r="F30" s="357" t="s">
        <v>390</v>
      </c>
      <c r="G30" s="143" t="s">
        <v>7071</v>
      </c>
      <c r="H30" s="143"/>
      <c r="I30" s="357" t="s">
        <v>7072</v>
      </c>
      <c r="J30" s="100"/>
    </row>
    <row r="31" spans="1:15" x14ac:dyDescent="0.5">
      <c r="A31" s="64">
        <v>30</v>
      </c>
      <c r="B31" s="143" t="s">
        <v>4469</v>
      </c>
      <c r="C31" s="341" t="s">
        <v>7416</v>
      </c>
      <c r="D31" s="341" t="s">
        <v>7417</v>
      </c>
      <c r="E31" s="341" t="s">
        <v>7418</v>
      </c>
      <c r="F31" s="341" t="s">
        <v>390</v>
      </c>
      <c r="G31" s="341" t="s">
        <v>7398</v>
      </c>
      <c r="H31" s="100"/>
      <c r="I31" s="341" t="s">
        <v>7419</v>
      </c>
      <c r="J31" s="100"/>
    </row>
    <row r="32" spans="1:15" x14ac:dyDescent="0.5">
      <c r="A32" s="64">
        <v>31</v>
      </c>
      <c r="B32" s="143" t="s">
        <v>4469</v>
      </c>
      <c r="C32" s="434" t="s">
        <v>7648</v>
      </c>
      <c r="D32" s="341" t="s">
        <v>7649</v>
      </c>
      <c r="E32" s="341" t="s">
        <v>7650</v>
      </c>
      <c r="F32" s="341" t="s">
        <v>390</v>
      </c>
      <c r="G32" s="341" t="s">
        <v>1994</v>
      </c>
      <c r="H32" s="100"/>
      <c r="I32" s="341" t="s">
        <v>7651</v>
      </c>
      <c r="J32" s="100"/>
    </row>
  </sheetData>
  <pageMargins left="0.2" right="0.2" top="0.25" bottom="0.25" header="0.3" footer="0.3"/>
  <pageSetup paperSize="9" orientation="landscape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"/>
  <sheetViews>
    <sheetView workbookViewId="0">
      <selection activeCell="H10" sqref="H10"/>
    </sheetView>
  </sheetViews>
  <sheetFormatPr defaultRowHeight="19.5" x14ac:dyDescent="0.5"/>
  <cols>
    <col min="1" max="1" width="5.5703125" style="162" customWidth="1"/>
    <col min="2" max="2" width="18" style="82" customWidth="1"/>
    <col min="3" max="3" width="14.42578125" style="82" customWidth="1"/>
    <col min="4" max="4" width="19.85546875" style="82" customWidth="1"/>
    <col min="5" max="5" width="37" style="82" customWidth="1"/>
    <col min="6" max="6" width="11.85546875" style="82" customWidth="1"/>
    <col min="7" max="7" width="39" style="82" customWidth="1"/>
    <col min="8" max="8" width="10.7109375" style="82" customWidth="1"/>
    <col min="9" max="9" width="17.7109375" style="82" customWidth="1"/>
    <col min="10" max="10" width="12" style="82" customWidth="1"/>
    <col min="11" max="16384" width="9.140625" style="82"/>
  </cols>
  <sheetData>
    <row r="1" spans="1:14" ht="48" customHeight="1" x14ac:dyDescent="0.5">
      <c r="A1" s="15" t="s">
        <v>3382</v>
      </c>
      <c r="B1" s="40" t="s">
        <v>0</v>
      </c>
      <c r="C1" s="40" t="s">
        <v>1</v>
      </c>
      <c r="D1" s="40" t="s">
        <v>3007</v>
      </c>
      <c r="E1" s="40" t="s">
        <v>3</v>
      </c>
      <c r="F1" s="40" t="s">
        <v>4</v>
      </c>
      <c r="G1" s="40" t="s">
        <v>2929</v>
      </c>
      <c r="H1" s="40" t="s">
        <v>6</v>
      </c>
      <c r="I1" s="40" t="s">
        <v>7</v>
      </c>
      <c r="J1" s="40" t="s">
        <v>461</v>
      </c>
    </row>
    <row r="2" spans="1:14" ht="39" x14ac:dyDescent="0.5">
      <c r="A2" s="62">
        <v>1</v>
      </c>
      <c r="B2" s="60" t="s">
        <v>2095</v>
      </c>
      <c r="C2" s="53" t="s">
        <v>5792</v>
      </c>
      <c r="D2" s="60" t="s">
        <v>2096</v>
      </c>
      <c r="E2" s="60" t="s">
        <v>2097</v>
      </c>
      <c r="F2" s="54" t="s">
        <v>16</v>
      </c>
      <c r="G2" s="60" t="s">
        <v>2782</v>
      </c>
      <c r="H2" s="60">
        <v>2015</v>
      </c>
      <c r="I2" s="60" t="s">
        <v>2098</v>
      </c>
      <c r="J2" s="55"/>
      <c r="K2" s="81"/>
      <c r="L2" s="81"/>
      <c r="M2" s="81"/>
      <c r="N2" s="81"/>
    </row>
    <row r="3" spans="1:14" ht="39" x14ac:dyDescent="0.5">
      <c r="A3" s="62">
        <v>2</v>
      </c>
      <c r="B3" s="60" t="s">
        <v>2095</v>
      </c>
      <c r="C3" s="53" t="s">
        <v>5797</v>
      </c>
      <c r="D3" s="60" t="s">
        <v>2099</v>
      </c>
      <c r="E3" s="60" t="s">
        <v>2100</v>
      </c>
      <c r="F3" s="60" t="s">
        <v>794</v>
      </c>
      <c r="G3" s="60" t="s">
        <v>878</v>
      </c>
      <c r="H3" s="60">
        <v>2016</v>
      </c>
      <c r="I3" s="60" t="s">
        <v>2101</v>
      </c>
      <c r="J3" s="55"/>
      <c r="K3" s="81"/>
      <c r="L3" s="81"/>
      <c r="M3" s="81"/>
      <c r="N3" s="81"/>
    </row>
    <row r="4" spans="1:14" ht="39" x14ac:dyDescent="0.5">
      <c r="A4" s="62">
        <v>3</v>
      </c>
      <c r="B4" s="54" t="s">
        <v>4534</v>
      </c>
      <c r="C4" s="53" t="s">
        <v>2102</v>
      </c>
      <c r="D4" s="54" t="s">
        <v>2103</v>
      </c>
      <c r="E4" s="54" t="s">
        <v>5978</v>
      </c>
      <c r="F4" s="54" t="s">
        <v>134</v>
      </c>
      <c r="G4" s="54" t="s">
        <v>5791</v>
      </c>
      <c r="H4" s="54">
        <v>2018</v>
      </c>
      <c r="I4" s="54" t="s">
        <v>7657</v>
      </c>
      <c r="J4" s="55"/>
      <c r="K4" s="81"/>
      <c r="L4" s="81"/>
      <c r="M4" s="81"/>
      <c r="N4" s="81"/>
    </row>
    <row r="5" spans="1:14" ht="39" x14ac:dyDescent="0.5">
      <c r="A5" s="62">
        <v>4</v>
      </c>
      <c r="B5" s="53" t="s">
        <v>3893</v>
      </c>
      <c r="C5" s="53" t="s">
        <v>3894</v>
      </c>
      <c r="D5" s="53" t="s">
        <v>3895</v>
      </c>
      <c r="E5" s="53" t="s">
        <v>3896</v>
      </c>
      <c r="F5" s="53" t="s">
        <v>390</v>
      </c>
      <c r="G5" s="53" t="s">
        <v>3897</v>
      </c>
      <c r="H5" s="53">
        <v>2018</v>
      </c>
      <c r="I5" s="53" t="s">
        <v>3898</v>
      </c>
      <c r="J5" s="55"/>
      <c r="K5" s="81"/>
      <c r="L5" s="81"/>
      <c r="M5" s="81"/>
      <c r="N5" s="81"/>
    </row>
    <row r="6" spans="1:14" ht="39" x14ac:dyDescent="0.5">
      <c r="A6" s="62">
        <v>5</v>
      </c>
      <c r="B6" s="60" t="s">
        <v>3893</v>
      </c>
      <c r="C6" s="55" t="s">
        <v>5916</v>
      </c>
      <c r="D6" s="286" t="s">
        <v>5915</v>
      </c>
      <c r="E6" s="286" t="s">
        <v>5917</v>
      </c>
      <c r="F6" s="55" t="s">
        <v>126</v>
      </c>
      <c r="G6" s="60" t="s">
        <v>5918</v>
      </c>
      <c r="H6" s="55"/>
      <c r="I6" s="53" t="s">
        <v>5927</v>
      </c>
      <c r="J6" s="55"/>
      <c r="K6" s="81"/>
      <c r="L6" s="81"/>
      <c r="M6" s="81"/>
      <c r="N6" s="81"/>
    </row>
    <row r="7" spans="1:14" ht="39" x14ac:dyDescent="0.5">
      <c r="A7" s="62">
        <v>6</v>
      </c>
      <c r="B7" s="60" t="s">
        <v>3893</v>
      </c>
      <c r="C7" s="478" t="s">
        <v>6341</v>
      </c>
      <c r="D7" s="478" t="s">
        <v>6341</v>
      </c>
      <c r="E7" s="478" t="s">
        <v>6342</v>
      </c>
      <c r="F7" s="478" t="s">
        <v>126</v>
      </c>
      <c r="G7" s="479" t="s">
        <v>7411</v>
      </c>
      <c r="H7" s="55"/>
      <c r="I7" s="478" t="s">
        <v>6344</v>
      </c>
      <c r="J7" s="55"/>
      <c r="K7" s="81"/>
      <c r="L7" s="81"/>
      <c r="M7" s="81"/>
      <c r="N7" s="81"/>
    </row>
    <row r="8" spans="1:14" ht="39" x14ac:dyDescent="0.5">
      <c r="A8" s="62">
        <v>7</v>
      </c>
      <c r="B8" s="60" t="s">
        <v>7294</v>
      </c>
      <c r="C8" s="55" t="s">
        <v>6928</v>
      </c>
      <c r="D8" s="63" t="s">
        <v>6929</v>
      </c>
      <c r="E8" s="63" t="s">
        <v>6930</v>
      </c>
      <c r="F8" s="63" t="s">
        <v>6931</v>
      </c>
      <c r="G8" s="55" t="s">
        <v>6878</v>
      </c>
      <c r="H8" s="55"/>
      <c r="I8" s="63" t="s">
        <v>6932</v>
      </c>
      <c r="J8" s="55"/>
      <c r="K8" s="81"/>
      <c r="L8" s="81"/>
      <c r="M8" s="81"/>
      <c r="N8" s="81"/>
    </row>
    <row r="9" spans="1:14" ht="39" x14ac:dyDescent="0.5">
      <c r="A9" s="62">
        <v>8</v>
      </c>
      <c r="B9" s="60" t="s">
        <v>7294</v>
      </c>
      <c r="C9" s="55" t="s">
        <v>6933</v>
      </c>
      <c r="D9" s="63" t="s">
        <v>6933</v>
      </c>
      <c r="E9" s="63" t="s">
        <v>6934</v>
      </c>
      <c r="F9" s="63" t="s">
        <v>3024</v>
      </c>
      <c r="G9" s="55" t="s">
        <v>6878</v>
      </c>
      <c r="H9" s="55"/>
      <c r="I9" s="63" t="s">
        <v>6935</v>
      </c>
      <c r="J9" s="55"/>
      <c r="K9" s="81"/>
      <c r="L9" s="81"/>
      <c r="M9" s="81"/>
      <c r="N9" s="81"/>
    </row>
    <row r="10" spans="1:14" ht="39" x14ac:dyDescent="0.5">
      <c r="A10" s="62">
        <v>9</v>
      </c>
      <c r="B10" s="60" t="s">
        <v>7294</v>
      </c>
      <c r="C10" s="55" t="s">
        <v>6936</v>
      </c>
      <c r="D10" s="63" t="s">
        <v>6937</v>
      </c>
      <c r="E10" s="63" t="s">
        <v>6938</v>
      </c>
      <c r="F10" s="63" t="s">
        <v>6939</v>
      </c>
      <c r="G10" s="55" t="s">
        <v>6878</v>
      </c>
      <c r="H10" s="55"/>
      <c r="I10" s="63" t="s">
        <v>6940</v>
      </c>
      <c r="J10" s="55"/>
      <c r="K10" s="81"/>
      <c r="L10" s="81"/>
      <c r="M10" s="81"/>
      <c r="N10" s="81"/>
    </row>
    <row r="11" spans="1:14" ht="39" x14ac:dyDescent="0.5">
      <c r="A11" s="62">
        <v>10</v>
      </c>
      <c r="B11" s="60" t="s">
        <v>7295</v>
      </c>
      <c r="C11" s="55" t="s">
        <v>6941</v>
      </c>
      <c r="D11" s="63" t="s">
        <v>6942</v>
      </c>
      <c r="E11" s="63" t="s">
        <v>16</v>
      </c>
      <c r="F11" s="53" t="s">
        <v>7296</v>
      </c>
      <c r="G11" s="55" t="s">
        <v>6926</v>
      </c>
      <c r="H11" s="55"/>
      <c r="I11" s="63" t="s">
        <v>6943</v>
      </c>
      <c r="J11" s="55"/>
      <c r="K11" s="81"/>
      <c r="L11" s="81"/>
      <c r="M11" s="81"/>
      <c r="N11" s="81"/>
    </row>
    <row r="12" spans="1:14" ht="39" x14ac:dyDescent="0.5">
      <c r="A12" s="62">
        <v>11</v>
      </c>
      <c r="B12" s="60" t="s">
        <v>7294</v>
      </c>
      <c r="C12" s="478" t="s">
        <v>7412</v>
      </c>
      <c r="D12" s="478" t="s">
        <v>7413</v>
      </c>
      <c r="E12" s="478" t="s">
        <v>7414</v>
      </c>
      <c r="F12" s="478" t="s">
        <v>390</v>
      </c>
      <c r="G12" s="478" t="s">
        <v>6523</v>
      </c>
      <c r="H12" s="55"/>
      <c r="I12" s="478" t="s">
        <v>7415</v>
      </c>
      <c r="J12" s="55"/>
      <c r="K12" s="81"/>
      <c r="L12" s="81"/>
      <c r="M12" s="81"/>
      <c r="N12" s="81"/>
    </row>
    <row r="13" spans="1:14" ht="39" x14ac:dyDescent="0.5">
      <c r="A13" s="64">
        <v>12</v>
      </c>
      <c r="B13" s="60" t="s">
        <v>7294</v>
      </c>
      <c r="C13" s="434" t="s">
        <v>7652</v>
      </c>
      <c r="D13" s="341" t="s">
        <v>7653</v>
      </c>
      <c r="E13" s="341" t="s">
        <v>7654</v>
      </c>
      <c r="F13" s="341" t="s">
        <v>7655</v>
      </c>
      <c r="G13" s="341" t="s">
        <v>7602</v>
      </c>
      <c r="H13" s="100"/>
      <c r="I13" s="341" t="s">
        <v>7656</v>
      </c>
      <c r="J13" s="100"/>
    </row>
  </sheetData>
  <pageMargins left="0.7" right="0.7" top="0.75" bottom="0.75" header="0.3" footer="0.3"/>
  <pageSetup paperSize="9" orientation="portrait" horizontalDpi="0" verticalDpi="0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9"/>
  <sheetViews>
    <sheetView tabSelected="1" zoomScale="90" zoomScaleNormal="90" workbookViewId="0">
      <selection activeCell="C7" sqref="C7"/>
    </sheetView>
  </sheetViews>
  <sheetFormatPr defaultRowHeight="19.5" x14ac:dyDescent="0.25"/>
  <cols>
    <col min="1" max="1" width="5.5703125" style="157" customWidth="1"/>
    <col min="2" max="2" width="20.42578125" style="269" customWidth="1"/>
    <col min="3" max="3" width="25.5703125" style="269" customWidth="1"/>
    <col min="4" max="4" width="37.42578125" style="269" customWidth="1"/>
    <col min="5" max="5" width="37" style="269" customWidth="1"/>
    <col min="6" max="6" width="11.5703125" style="269" customWidth="1"/>
    <col min="7" max="7" width="53" style="269" customWidth="1"/>
    <col min="8" max="8" width="10.7109375" style="269" bestFit="1" customWidth="1"/>
    <col min="9" max="9" width="17" style="269" bestFit="1" customWidth="1"/>
    <col min="10" max="10" width="11.42578125" style="269" customWidth="1"/>
    <col min="11" max="16384" width="9.140625" style="269"/>
  </cols>
  <sheetData>
    <row r="1" spans="1:10" ht="39" x14ac:dyDescent="0.25">
      <c r="A1" s="156" t="s">
        <v>3382</v>
      </c>
      <c r="B1" s="405" t="s">
        <v>0</v>
      </c>
      <c r="C1" s="405" t="s">
        <v>1</v>
      </c>
      <c r="D1" s="405" t="s">
        <v>3007</v>
      </c>
      <c r="E1" s="405" t="s">
        <v>3</v>
      </c>
      <c r="F1" s="405" t="s">
        <v>4</v>
      </c>
      <c r="G1" s="405" t="s">
        <v>2929</v>
      </c>
      <c r="H1" s="405" t="s">
        <v>6</v>
      </c>
      <c r="I1" s="405" t="s">
        <v>7</v>
      </c>
      <c r="J1" s="427" t="s">
        <v>461</v>
      </c>
    </row>
    <row r="2" spans="1:10" s="297" customFormat="1" ht="26.25" customHeight="1" x14ac:dyDescent="0.25">
      <c r="A2" s="62">
        <v>1</v>
      </c>
      <c r="B2" s="60" t="s">
        <v>1618</v>
      </c>
      <c r="C2" s="53" t="s">
        <v>1619</v>
      </c>
      <c r="D2" s="60" t="s">
        <v>1619</v>
      </c>
      <c r="E2" s="60" t="s">
        <v>1620</v>
      </c>
      <c r="F2" s="54" t="s">
        <v>16</v>
      </c>
      <c r="G2" s="60" t="s">
        <v>1621</v>
      </c>
      <c r="H2" s="60">
        <v>2003</v>
      </c>
      <c r="I2" s="60" t="s">
        <v>1622</v>
      </c>
      <c r="J2" s="55"/>
    </row>
    <row r="3" spans="1:10" s="297" customFormat="1" ht="26.25" customHeight="1" x14ac:dyDescent="0.25">
      <c r="A3" s="62">
        <v>2</v>
      </c>
      <c r="B3" s="60" t="s">
        <v>1618</v>
      </c>
      <c r="C3" s="53" t="s">
        <v>2796</v>
      </c>
      <c r="D3" s="60" t="s">
        <v>1623</v>
      </c>
      <c r="E3" s="60" t="s">
        <v>2797</v>
      </c>
      <c r="F3" s="54" t="s">
        <v>16</v>
      </c>
      <c r="G3" s="60" t="s">
        <v>1621</v>
      </c>
      <c r="H3" s="60">
        <v>2003</v>
      </c>
      <c r="I3" s="60" t="s">
        <v>1624</v>
      </c>
      <c r="J3" s="55"/>
    </row>
    <row r="4" spans="1:10" s="297" customFormat="1" ht="26.25" customHeight="1" x14ac:dyDescent="0.25">
      <c r="A4" s="62">
        <v>3</v>
      </c>
      <c r="B4" s="60" t="s">
        <v>1618</v>
      </c>
      <c r="C4" s="53" t="s">
        <v>1625</v>
      </c>
      <c r="D4" s="60" t="s">
        <v>1625</v>
      </c>
      <c r="E4" s="60" t="s">
        <v>2798</v>
      </c>
      <c r="F4" s="54" t="s">
        <v>16</v>
      </c>
      <c r="G4" s="60" t="s">
        <v>1621</v>
      </c>
      <c r="H4" s="60">
        <v>2003</v>
      </c>
      <c r="I4" s="60" t="s">
        <v>1626</v>
      </c>
      <c r="J4" s="55"/>
    </row>
    <row r="5" spans="1:10" s="297" customFormat="1" ht="26.25" customHeight="1" x14ac:dyDescent="0.25">
      <c r="A5" s="62">
        <v>4</v>
      </c>
      <c r="B5" s="60" t="s">
        <v>1618</v>
      </c>
      <c r="C5" s="53" t="s">
        <v>1627</v>
      </c>
      <c r="D5" s="60" t="s">
        <v>1627</v>
      </c>
      <c r="E5" s="60" t="s">
        <v>2799</v>
      </c>
      <c r="F5" s="54" t="s">
        <v>16</v>
      </c>
      <c r="G5" s="60" t="s">
        <v>1621</v>
      </c>
      <c r="H5" s="60">
        <v>2003</v>
      </c>
      <c r="I5" s="60" t="s">
        <v>1628</v>
      </c>
      <c r="J5" s="55"/>
    </row>
    <row r="6" spans="1:10" s="297" customFormat="1" ht="30" customHeight="1" x14ac:dyDescent="0.25">
      <c r="A6" s="62">
        <v>5</v>
      </c>
      <c r="B6" s="60" t="s">
        <v>1618</v>
      </c>
      <c r="C6" s="53" t="s">
        <v>4255</v>
      </c>
      <c r="D6" s="60" t="s">
        <v>1629</v>
      </c>
      <c r="E6" s="60" t="s">
        <v>1630</v>
      </c>
      <c r="F6" s="54" t="s">
        <v>16</v>
      </c>
      <c r="G6" s="60" t="s">
        <v>726</v>
      </c>
      <c r="H6" s="60" t="s">
        <v>1503</v>
      </c>
      <c r="I6" s="60" t="s">
        <v>1631</v>
      </c>
      <c r="J6" s="55"/>
    </row>
    <row r="7" spans="1:10" s="297" customFormat="1" ht="19.5" customHeight="1" x14ac:dyDescent="0.25">
      <c r="A7" s="62">
        <v>6</v>
      </c>
      <c r="B7" s="60" t="s">
        <v>1618</v>
      </c>
      <c r="C7" s="53" t="s">
        <v>4256</v>
      </c>
      <c r="D7" s="60" t="s">
        <v>1632</v>
      </c>
      <c r="E7" s="60" t="s">
        <v>1633</v>
      </c>
      <c r="F7" s="54" t="s">
        <v>16</v>
      </c>
      <c r="G7" s="60" t="s">
        <v>1634</v>
      </c>
      <c r="H7" s="60" t="s">
        <v>1635</v>
      </c>
      <c r="I7" s="60" t="s">
        <v>1636</v>
      </c>
      <c r="J7" s="55"/>
    </row>
    <row r="8" spans="1:10" s="297" customFormat="1" ht="30" customHeight="1" x14ac:dyDescent="0.25">
      <c r="A8" s="62">
        <v>7</v>
      </c>
      <c r="B8" s="60" t="s">
        <v>1618</v>
      </c>
      <c r="C8" s="53" t="s">
        <v>4257</v>
      </c>
      <c r="D8" s="60" t="s">
        <v>1637</v>
      </c>
      <c r="E8" s="60" t="s">
        <v>1638</v>
      </c>
      <c r="F8" s="54" t="s">
        <v>16</v>
      </c>
      <c r="G8" s="60" t="s">
        <v>1634</v>
      </c>
      <c r="H8" s="60" t="s">
        <v>1635</v>
      </c>
      <c r="I8" s="60" t="s">
        <v>1639</v>
      </c>
      <c r="J8" s="55"/>
    </row>
    <row r="9" spans="1:10" s="297" customFormat="1" ht="24.75" customHeight="1" x14ac:dyDescent="0.25">
      <c r="A9" s="62">
        <v>8</v>
      </c>
      <c r="B9" s="60" t="s">
        <v>1618</v>
      </c>
      <c r="C9" s="53" t="s">
        <v>1640</v>
      </c>
      <c r="D9" s="60" t="s">
        <v>1641</v>
      </c>
      <c r="E9" s="60" t="s">
        <v>1642</v>
      </c>
      <c r="F9" s="54" t="s">
        <v>16</v>
      </c>
      <c r="G9" s="60" t="s">
        <v>1634</v>
      </c>
      <c r="H9" s="60">
        <v>2014</v>
      </c>
      <c r="I9" s="60" t="s">
        <v>1643</v>
      </c>
      <c r="J9" s="55"/>
    </row>
    <row r="10" spans="1:10" s="297" customFormat="1" ht="40.5" customHeight="1" x14ac:dyDescent="0.25">
      <c r="A10" s="62">
        <v>9</v>
      </c>
      <c r="B10" s="60" t="s">
        <v>1618</v>
      </c>
      <c r="C10" s="53" t="s">
        <v>4254</v>
      </c>
      <c r="D10" s="60" t="s">
        <v>5810</v>
      </c>
      <c r="E10" s="60" t="s">
        <v>1644</v>
      </c>
      <c r="F10" s="54" t="s">
        <v>16</v>
      </c>
      <c r="G10" s="60" t="s">
        <v>1634</v>
      </c>
      <c r="H10" s="60">
        <v>2014</v>
      </c>
      <c r="I10" s="60" t="s">
        <v>1645</v>
      </c>
      <c r="J10" s="55"/>
    </row>
    <row r="11" spans="1:10" s="297" customFormat="1" ht="39.950000000000003" customHeight="1" x14ac:dyDescent="0.25">
      <c r="A11" s="62">
        <v>10</v>
      </c>
      <c r="B11" s="60" t="s">
        <v>1618</v>
      </c>
      <c r="C11" s="53" t="s">
        <v>5793</v>
      </c>
      <c r="D11" s="60" t="s">
        <v>1646</v>
      </c>
      <c r="E11" s="60" t="s">
        <v>5800</v>
      </c>
      <c r="F11" s="54" t="s">
        <v>16</v>
      </c>
      <c r="G11" s="60" t="s">
        <v>1337</v>
      </c>
      <c r="H11" s="60" t="s">
        <v>1647</v>
      </c>
      <c r="I11" s="60" t="s">
        <v>1648</v>
      </c>
      <c r="J11" s="55"/>
    </row>
    <row r="12" spans="1:10" s="297" customFormat="1" ht="39.950000000000003" customHeight="1" x14ac:dyDescent="0.25">
      <c r="A12" s="62">
        <v>11</v>
      </c>
      <c r="B12" s="60" t="s">
        <v>1618</v>
      </c>
      <c r="C12" s="53" t="s">
        <v>5794</v>
      </c>
      <c r="D12" s="60" t="s">
        <v>1649</v>
      </c>
      <c r="E12" s="60" t="s">
        <v>5801</v>
      </c>
      <c r="F12" s="54" t="s">
        <v>16</v>
      </c>
      <c r="G12" s="60" t="s">
        <v>1337</v>
      </c>
      <c r="H12" s="60" t="s">
        <v>1503</v>
      </c>
      <c r="I12" s="60" t="s">
        <v>1650</v>
      </c>
      <c r="J12" s="55"/>
    </row>
    <row r="13" spans="1:10" s="297" customFormat="1" ht="39.950000000000003" customHeight="1" x14ac:dyDescent="0.25">
      <c r="A13" s="62">
        <v>12</v>
      </c>
      <c r="B13" s="60" t="s">
        <v>1618</v>
      </c>
      <c r="C13" s="53" t="s">
        <v>5795</v>
      </c>
      <c r="D13" s="54" t="s">
        <v>16</v>
      </c>
      <c r="E13" s="60" t="s">
        <v>1651</v>
      </c>
      <c r="F13" s="54" t="s">
        <v>16</v>
      </c>
      <c r="G13" s="60" t="s">
        <v>647</v>
      </c>
      <c r="H13" s="60">
        <v>2016</v>
      </c>
      <c r="I13" s="60" t="s">
        <v>1652</v>
      </c>
      <c r="J13" s="55"/>
    </row>
    <row r="14" spans="1:10" s="297" customFormat="1" ht="39.950000000000003" customHeight="1" x14ac:dyDescent="0.25">
      <c r="A14" s="62">
        <v>13</v>
      </c>
      <c r="B14" s="60" t="s">
        <v>1618</v>
      </c>
      <c r="C14" s="53" t="s">
        <v>1653</v>
      </c>
      <c r="D14" s="54" t="s">
        <v>16</v>
      </c>
      <c r="E14" s="60" t="s">
        <v>1654</v>
      </c>
      <c r="F14" s="54" t="s">
        <v>16</v>
      </c>
      <c r="G14" s="60" t="s">
        <v>647</v>
      </c>
      <c r="H14" s="60">
        <v>2016</v>
      </c>
      <c r="I14" s="60" t="s">
        <v>1655</v>
      </c>
      <c r="J14" s="55"/>
    </row>
    <row r="15" spans="1:10" s="362" customFormat="1" ht="39.950000000000003" customHeight="1" x14ac:dyDescent="0.25">
      <c r="A15" s="62">
        <v>14</v>
      </c>
      <c r="B15" s="53" t="s">
        <v>1618</v>
      </c>
      <c r="C15" s="53" t="s">
        <v>5796</v>
      </c>
      <c r="D15" s="53" t="s">
        <v>16</v>
      </c>
      <c r="E15" s="53" t="s">
        <v>1656</v>
      </c>
      <c r="F15" s="53" t="s">
        <v>16</v>
      </c>
      <c r="G15" s="53" t="s">
        <v>647</v>
      </c>
      <c r="H15" s="53">
        <v>2016</v>
      </c>
      <c r="I15" s="53" t="s">
        <v>1657</v>
      </c>
      <c r="J15" s="63"/>
    </row>
    <row r="16" spans="1:10" s="297" customFormat="1" ht="22.5" customHeight="1" x14ac:dyDescent="0.25">
      <c r="A16" s="62">
        <v>15</v>
      </c>
      <c r="B16" s="60" t="s">
        <v>1618</v>
      </c>
      <c r="C16" s="53" t="s">
        <v>1658</v>
      </c>
      <c r="D16" s="54" t="s">
        <v>16</v>
      </c>
      <c r="E16" s="60" t="s">
        <v>1659</v>
      </c>
      <c r="F16" s="54" t="s">
        <v>16</v>
      </c>
      <c r="G16" s="60" t="s">
        <v>647</v>
      </c>
      <c r="H16" s="60">
        <v>2016</v>
      </c>
      <c r="I16" s="60" t="s">
        <v>1660</v>
      </c>
      <c r="J16" s="55"/>
    </row>
    <row r="17" spans="1:26" s="297" customFormat="1" ht="26.25" customHeight="1" x14ac:dyDescent="0.25">
      <c r="A17" s="62">
        <v>16</v>
      </c>
      <c r="B17" s="60" t="s">
        <v>1618</v>
      </c>
      <c r="C17" s="53" t="s">
        <v>1661</v>
      </c>
      <c r="D17" s="54" t="s">
        <v>16</v>
      </c>
      <c r="E17" s="60" t="s">
        <v>1662</v>
      </c>
      <c r="F17" s="54" t="s">
        <v>16</v>
      </c>
      <c r="G17" s="60" t="s">
        <v>647</v>
      </c>
      <c r="H17" s="60">
        <v>2016</v>
      </c>
      <c r="I17" s="60" t="s">
        <v>1663</v>
      </c>
      <c r="J17" s="55"/>
    </row>
    <row r="18" spans="1:26" s="297" customFormat="1" ht="26.25" customHeight="1" x14ac:dyDescent="0.25">
      <c r="A18" s="62">
        <v>17</v>
      </c>
      <c r="B18" s="60" t="s">
        <v>1618</v>
      </c>
      <c r="C18" s="53" t="s">
        <v>1664</v>
      </c>
      <c r="D18" s="60" t="s">
        <v>5809</v>
      </c>
      <c r="E18" s="60" t="s">
        <v>1665</v>
      </c>
      <c r="F18" s="60" t="s">
        <v>390</v>
      </c>
      <c r="G18" s="60" t="s">
        <v>359</v>
      </c>
      <c r="H18" s="60">
        <v>2016</v>
      </c>
      <c r="I18" s="60" t="s">
        <v>1666</v>
      </c>
      <c r="J18" s="55"/>
    </row>
    <row r="19" spans="1:26" s="297" customFormat="1" ht="26.25" customHeight="1" x14ac:dyDescent="0.25">
      <c r="A19" s="62">
        <v>18</v>
      </c>
      <c r="B19" s="60" t="s">
        <v>1618</v>
      </c>
      <c r="C19" s="53" t="s">
        <v>1667</v>
      </c>
      <c r="D19" s="60" t="s">
        <v>1668</v>
      </c>
      <c r="E19" s="60" t="s">
        <v>1669</v>
      </c>
      <c r="F19" s="60" t="s">
        <v>390</v>
      </c>
      <c r="G19" s="60" t="s">
        <v>359</v>
      </c>
      <c r="H19" s="60">
        <v>2016</v>
      </c>
      <c r="I19" s="60" t="s">
        <v>1670</v>
      </c>
      <c r="J19" s="55"/>
    </row>
    <row r="20" spans="1:26" s="297" customFormat="1" ht="26.25" customHeight="1" x14ac:dyDescent="0.25">
      <c r="A20" s="62">
        <v>19</v>
      </c>
      <c r="B20" s="60" t="s">
        <v>1618</v>
      </c>
      <c r="C20" s="53" t="s">
        <v>1671</v>
      </c>
      <c r="D20" s="60" t="s">
        <v>1672</v>
      </c>
      <c r="E20" s="60" t="s">
        <v>1673</v>
      </c>
      <c r="F20" s="60" t="s">
        <v>390</v>
      </c>
      <c r="G20" s="60" t="s">
        <v>726</v>
      </c>
      <c r="H20" s="60">
        <v>2016</v>
      </c>
      <c r="I20" s="60" t="s">
        <v>1674</v>
      </c>
      <c r="J20" s="55"/>
    </row>
    <row r="21" spans="1:26" s="297" customFormat="1" ht="26.25" customHeight="1" x14ac:dyDescent="0.25">
      <c r="A21" s="62">
        <v>20</v>
      </c>
      <c r="B21" s="54" t="s">
        <v>3583</v>
      </c>
      <c r="C21" s="53" t="s">
        <v>2783</v>
      </c>
      <c r="D21" s="54" t="s">
        <v>2784</v>
      </c>
      <c r="E21" s="54" t="s">
        <v>2785</v>
      </c>
      <c r="F21" s="54" t="s">
        <v>1489</v>
      </c>
      <c r="G21" s="54" t="s">
        <v>2786</v>
      </c>
      <c r="H21" s="54" t="s">
        <v>16</v>
      </c>
      <c r="I21" s="54" t="s">
        <v>2787</v>
      </c>
      <c r="J21" s="55"/>
    </row>
    <row r="22" spans="1:26" s="297" customFormat="1" ht="36.75" customHeight="1" x14ac:dyDescent="0.25">
      <c r="A22" s="62">
        <v>21</v>
      </c>
      <c r="B22" s="54" t="s">
        <v>3583</v>
      </c>
      <c r="C22" s="53" t="s">
        <v>2788</v>
      </c>
      <c r="D22" s="54" t="s">
        <v>2789</v>
      </c>
      <c r="E22" s="54" t="s">
        <v>2790</v>
      </c>
      <c r="F22" s="54" t="s">
        <v>134</v>
      </c>
      <c r="G22" s="54" t="s">
        <v>5791</v>
      </c>
      <c r="H22" s="54" t="s">
        <v>16</v>
      </c>
      <c r="I22" s="54" t="s">
        <v>2791</v>
      </c>
      <c r="J22" s="55"/>
    </row>
    <row r="23" spans="1:26" s="297" customFormat="1" ht="39" customHeight="1" x14ac:dyDescent="0.25">
      <c r="A23" s="62">
        <v>22</v>
      </c>
      <c r="B23" s="54" t="s">
        <v>3583</v>
      </c>
      <c r="C23" s="53" t="s">
        <v>2792</v>
      </c>
      <c r="D23" s="54" t="s">
        <v>2793</v>
      </c>
      <c r="E23" s="54" t="s">
        <v>2794</v>
      </c>
      <c r="F23" s="54" t="s">
        <v>134</v>
      </c>
      <c r="G23" s="54" t="s">
        <v>5791</v>
      </c>
      <c r="H23" s="54" t="s">
        <v>16</v>
      </c>
      <c r="I23" s="54" t="s">
        <v>2795</v>
      </c>
      <c r="J23" s="55"/>
    </row>
    <row r="24" spans="1:26" s="297" customFormat="1" ht="27" customHeight="1" x14ac:dyDescent="0.25">
      <c r="A24" s="62">
        <v>23</v>
      </c>
      <c r="B24" s="54" t="s">
        <v>3583</v>
      </c>
      <c r="C24" s="53" t="s">
        <v>3060</v>
      </c>
      <c r="D24" s="54" t="s">
        <v>3061</v>
      </c>
      <c r="E24" s="54" t="s">
        <v>3062</v>
      </c>
      <c r="F24" s="54" t="s">
        <v>794</v>
      </c>
      <c r="G24" s="54" t="s">
        <v>3063</v>
      </c>
      <c r="H24" s="54">
        <v>2018</v>
      </c>
      <c r="I24" s="53" t="s">
        <v>3064</v>
      </c>
      <c r="J24" s="55"/>
    </row>
    <row r="25" spans="1:26" s="297" customFormat="1" ht="25.5" customHeight="1" x14ac:dyDescent="0.25">
      <c r="A25" s="62">
        <v>24</v>
      </c>
      <c r="B25" s="54" t="s">
        <v>3583</v>
      </c>
      <c r="C25" s="53" t="s">
        <v>3074</v>
      </c>
      <c r="D25" s="54" t="s">
        <v>3071</v>
      </c>
      <c r="E25" s="54" t="s">
        <v>3068</v>
      </c>
      <c r="F25" s="54" t="s">
        <v>794</v>
      </c>
      <c r="G25" s="54" t="s">
        <v>3063</v>
      </c>
      <c r="H25" s="54">
        <v>2018</v>
      </c>
      <c r="I25" s="53" t="s">
        <v>3065</v>
      </c>
      <c r="J25" s="55"/>
    </row>
    <row r="26" spans="1:26" s="297" customFormat="1" ht="25.5" customHeight="1" x14ac:dyDescent="0.25">
      <c r="A26" s="62">
        <v>25</v>
      </c>
      <c r="B26" s="54" t="s">
        <v>3583</v>
      </c>
      <c r="C26" s="53" t="s">
        <v>3075</v>
      </c>
      <c r="D26" s="54" t="s">
        <v>3072</v>
      </c>
      <c r="E26" s="54" t="s">
        <v>3069</v>
      </c>
      <c r="F26" s="54" t="s">
        <v>794</v>
      </c>
      <c r="G26" s="54" t="s">
        <v>3063</v>
      </c>
      <c r="H26" s="54">
        <v>2018</v>
      </c>
      <c r="I26" s="53" t="s">
        <v>3066</v>
      </c>
      <c r="J26" s="55"/>
    </row>
    <row r="27" spans="1:26" s="297" customFormat="1" ht="25.5" customHeight="1" x14ac:dyDescent="0.25">
      <c r="A27" s="62">
        <v>26</v>
      </c>
      <c r="B27" s="54" t="s">
        <v>3583</v>
      </c>
      <c r="C27" s="53" t="s">
        <v>3076</v>
      </c>
      <c r="D27" s="54" t="s">
        <v>3073</v>
      </c>
      <c r="E27" s="54" t="s">
        <v>3070</v>
      </c>
      <c r="F27" s="54" t="s">
        <v>794</v>
      </c>
      <c r="G27" s="54" t="s">
        <v>3063</v>
      </c>
      <c r="H27" s="54">
        <v>2018</v>
      </c>
      <c r="I27" s="53" t="s">
        <v>3067</v>
      </c>
      <c r="J27" s="55"/>
    </row>
    <row r="28" spans="1:26" s="297" customFormat="1" ht="25.5" customHeight="1" x14ac:dyDescent="0.25">
      <c r="A28" s="62">
        <v>27</v>
      </c>
      <c r="B28" s="54" t="s">
        <v>3583</v>
      </c>
      <c r="C28" s="53" t="s">
        <v>3026</v>
      </c>
      <c r="D28" s="54" t="s">
        <v>3026</v>
      </c>
      <c r="E28" s="54" t="s">
        <v>3027</v>
      </c>
      <c r="F28" s="54" t="s">
        <v>3028</v>
      </c>
      <c r="G28" s="54" t="s">
        <v>2997</v>
      </c>
      <c r="H28" s="54" t="s">
        <v>16</v>
      </c>
      <c r="I28" s="54" t="s">
        <v>3029</v>
      </c>
      <c r="J28" s="55"/>
    </row>
    <row r="29" spans="1:26" s="297" customFormat="1" ht="25.5" customHeight="1" x14ac:dyDescent="0.25">
      <c r="A29" s="62">
        <v>28</v>
      </c>
      <c r="B29" s="54" t="s">
        <v>3583</v>
      </c>
      <c r="C29" s="53" t="s">
        <v>3030</v>
      </c>
      <c r="D29" s="54" t="s">
        <v>3030</v>
      </c>
      <c r="E29" s="54" t="s">
        <v>3031</v>
      </c>
      <c r="F29" s="54" t="s">
        <v>3028</v>
      </c>
      <c r="G29" s="54" t="s">
        <v>2997</v>
      </c>
      <c r="H29" s="54" t="s">
        <v>16</v>
      </c>
      <c r="I29" s="54" t="s">
        <v>3032</v>
      </c>
      <c r="J29" s="55"/>
    </row>
    <row r="30" spans="1:26" s="297" customFormat="1" ht="41.25" customHeight="1" x14ac:dyDescent="0.25">
      <c r="A30" s="62">
        <v>29</v>
      </c>
      <c r="B30" s="60" t="s">
        <v>3583</v>
      </c>
      <c r="C30" s="55" t="s">
        <v>3394</v>
      </c>
      <c r="D30" s="55" t="s">
        <v>3396</v>
      </c>
      <c r="E30" s="55" t="s">
        <v>3395</v>
      </c>
      <c r="F30" s="55" t="s">
        <v>390</v>
      </c>
      <c r="G30" s="60" t="s">
        <v>3397</v>
      </c>
      <c r="H30" s="55" t="s">
        <v>3371</v>
      </c>
      <c r="I30" s="55" t="s">
        <v>3582</v>
      </c>
      <c r="J30" s="306"/>
    </row>
    <row r="31" spans="1:26" s="55" customFormat="1" ht="41.25" customHeight="1" x14ac:dyDescent="0.25">
      <c r="A31" s="62">
        <v>30</v>
      </c>
      <c r="B31" s="60" t="s">
        <v>1618</v>
      </c>
      <c r="C31" s="55" t="s">
        <v>3398</v>
      </c>
      <c r="D31" s="55" t="s">
        <v>3399</v>
      </c>
      <c r="E31" s="60" t="s">
        <v>5788</v>
      </c>
      <c r="F31" s="55" t="s">
        <v>126</v>
      </c>
      <c r="G31" s="55" t="s">
        <v>3400</v>
      </c>
      <c r="H31" s="55" t="s">
        <v>3376</v>
      </c>
      <c r="I31" s="55" t="s">
        <v>3584</v>
      </c>
      <c r="J31" s="306"/>
      <c r="K31" s="268"/>
      <c r="L31" s="268"/>
      <c r="M31" s="268"/>
      <c r="N31" s="268"/>
      <c r="O31" s="268"/>
      <c r="P31" s="268"/>
      <c r="Q31" s="268"/>
      <c r="R31" s="268"/>
      <c r="S31" s="268"/>
      <c r="T31" s="268"/>
      <c r="U31" s="268"/>
      <c r="V31" s="268"/>
      <c r="W31" s="268"/>
      <c r="X31" s="268"/>
      <c r="Y31" s="268"/>
      <c r="Z31" s="283"/>
    </row>
    <row r="32" spans="1:26" s="297" customFormat="1" ht="41.25" customHeight="1" x14ac:dyDescent="0.25">
      <c r="A32" s="62">
        <v>31</v>
      </c>
      <c r="B32" s="53" t="s">
        <v>3865</v>
      </c>
      <c r="C32" s="53" t="s">
        <v>3866</v>
      </c>
      <c r="D32" s="53" t="s">
        <v>3867</v>
      </c>
      <c r="E32" s="53" t="s">
        <v>3868</v>
      </c>
      <c r="F32" s="53" t="s">
        <v>126</v>
      </c>
      <c r="G32" s="53" t="s">
        <v>3776</v>
      </c>
      <c r="H32" s="53">
        <v>2018</v>
      </c>
      <c r="I32" s="53" t="s">
        <v>3869</v>
      </c>
      <c r="J32" s="55"/>
    </row>
    <row r="33" spans="1:10" s="297" customFormat="1" ht="50.1" customHeight="1" x14ac:dyDescent="0.25">
      <c r="A33" s="62">
        <v>32</v>
      </c>
      <c r="B33" s="53" t="s">
        <v>3865</v>
      </c>
      <c r="C33" s="53" t="s">
        <v>3870</v>
      </c>
      <c r="D33" s="53" t="s">
        <v>3871</v>
      </c>
      <c r="E33" s="53" t="s">
        <v>3872</v>
      </c>
      <c r="F33" s="53" t="s">
        <v>126</v>
      </c>
      <c r="G33" s="53" t="s">
        <v>3776</v>
      </c>
      <c r="H33" s="53">
        <v>2018</v>
      </c>
      <c r="I33" s="53" t="s">
        <v>3873</v>
      </c>
      <c r="J33" s="55"/>
    </row>
    <row r="34" spans="1:10" s="297" customFormat="1" ht="50.1" customHeight="1" x14ac:dyDescent="0.25">
      <c r="A34" s="62">
        <v>33</v>
      </c>
      <c r="B34" s="53" t="s">
        <v>3865</v>
      </c>
      <c r="C34" s="53" t="s">
        <v>3874</v>
      </c>
      <c r="D34" s="53" t="s">
        <v>3875</v>
      </c>
      <c r="E34" s="53" t="s">
        <v>3876</v>
      </c>
      <c r="F34" s="53" t="s">
        <v>126</v>
      </c>
      <c r="G34" s="53" t="s">
        <v>3776</v>
      </c>
      <c r="H34" s="53">
        <v>2018</v>
      </c>
      <c r="I34" s="53" t="s">
        <v>3877</v>
      </c>
      <c r="J34" s="55"/>
    </row>
    <row r="35" spans="1:10" s="297" customFormat="1" ht="39.75" customHeight="1" x14ac:dyDescent="0.25">
      <c r="A35" s="62">
        <v>34</v>
      </c>
      <c r="B35" s="53" t="s">
        <v>3865</v>
      </c>
      <c r="C35" s="53" t="s">
        <v>3878</v>
      </c>
      <c r="D35" s="53" t="s">
        <v>3879</v>
      </c>
      <c r="E35" s="53" t="s">
        <v>3880</v>
      </c>
      <c r="F35" s="53" t="s">
        <v>126</v>
      </c>
      <c r="G35" s="53" t="s">
        <v>3781</v>
      </c>
      <c r="H35" s="53" t="s">
        <v>3782</v>
      </c>
      <c r="I35" s="53" t="s">
        <v>3881</v>
      </c>
      <c r="J35" s="55"/>
    </row>
    <row r="36" spans="1:10" s="297" customFormat="1" ht="39.75" customHeight="1" x14ac:dyDescent="0.25">
      <c r="A36" s="62">
        <v>35</v>
      </c>
      <c r="B36" s="53" t="s">
        <v>3865</v>
      </c>
      <c r="C36" s="53" t="s">
        <v>5798</v>
      </c>
      <c r="D36" s="53" t="s">
        <v>3882</v>
      </c>
      <c r="E36" s="53" t="s">
        <v>3883</v>
      </c>
      <c r="F36" s="53" t="s">
        <v>126</v>
      </c>
      <c r="G36" s="53" t="s">
        <v>3781</v>
      </c>
      <c r="H36" s="53" t="s">
        <v>3782</v>
      </c>
      <c r="I36" s="53" t="s">
        <v>3884</v>
      </c>
      <c r="J36" s="55"/>
    </row>
    <row r="37" spans="1:10" s="297" customFormat="1" ht="39.75" customHeight="1" x14ac:dyDescent="0.25">
      <c r="A37" s="62">
        <v>36</v>
      </c>
      <c r="B37" s="53" t="s">
        <v>3865</v>
      </c>
      <c r="C37" s="53" t="s">
        <v>3885</v>
      </c>
      <c r="D37" s="53" t="s">
        <v>3885</v>
      </c>
      <c r="E37" s="53" t="s">
        <v>3886</v>
      </c>
      <c r="F37" s="53" t="s">
        <v>390</v>
      </c>
      <c r="G37" s="53" t="s">
        <v>3887</v>
      </c>
      <c r="H37" s="53" t="s">
        <v>3782</v>
      </c>
      <c r="I37" s="53" t="s">
        <v>3888</v>
      </c>
      <c r="J37" s="55"/>
    </row>
    <row r="38" spans="1:10" s="297" customFormat="1" ht="39.75" customHeight="1" x14ac:dyDescent="0.25">
      <c r="A38" s="62">
        <v>37</v>
      </c>
      <c r="B38" s="53" t="s">
        <v>3865</v>
      </c>
      <c r="C38" s="53" t="s">
        <v>3889</v>
      </c>
      <c r="D38" s="53" t="s">
        <v>3890</v>
      </c>
      <c r="E38" s="53" t="s">
        <v>3891</v>
      </c>
      <c r="F38" s="53" t="s">
        <v>126</v>
      </c>
      <c r="G38" s="53" t="s">
        <v>3887</v>
      </c>
      <c r="H38" s="53" t="s">
        <v>3782</v>
      </c>
      <c r="I38" s="53" t="s">
        <v>3892</v>
      </c>
      <c r="J38" s="55"/>
    </row>
    <row r="39" spans="1:10" s="297" customFormat="1" ht="39" customHeight="1" x14ac:dyDescent="0.25">
      <c r="A39" s="62">
        <v>38</v>
      </c>
      <c r="B39" s="53" t="s">
        <v>4932</v>
      </c>
      <c r="C39" s="55" t="s">
        <v>4933</v>
      </c>
      <c r="D39" s="63" t="s">
        <v>4934</v>
      </c>
      <c r="E39" s="105" t="s">
        <v>4935</v>
      </c>
      <c r="F39" s="53" t="s">
        <v>126</v>
      </c>
      <c r="G39" s="63" t="s">
        <v>359</v>
      </c>
      <c r="H39" s="53" t="s">
        <v>3822</v>
      </c>
      <c r="I39" s="55" t="s">
        <v>4936</v>
      </c>
      <c r="J39" s="55"/>
    </row>
    <row r="40" spans="1:10" s="297" customFormat="1" ht="39" customHeight="1" x14ac:dyDescent="0.25">
      <c r="A40" s="62">
        <v>39</v>
      </c>
      <c r="B40" s="53" t="s">
        <v>4932</v>
      </c>
      <c r="C40" s="55" t="s">
        <v>4937</v>
      </c>
      <c r="D40" s="63" t="s">
        <v>4938</v>
      </c>
      <c r="E40" s="105" t="s">
        <v>4939</v>
      </c>
      <c r="F40" s="53" t="s">
        <v>126</v>
      </c>
      <c r="G40" s="63" t="s">
        <v>359</v>
      </c>
      <c r="H40" s="53" t="s">
        <v>3822</v>
      </c>
      <c r="I40" s="55" t="s">
        <v>4940</v>
      </c>
      <c r="J40" s="55"/>
    </row>
    <row r="41" spans="1:10" s="297" customFormat="1" ht="39.75" customHeight="1" x14ac:dyDescent="0.25">
      <c r="A41" s="62">
        <v>40</v>
      </c>
      <c r="B41" s="53" t="s">
        <v>4932</v>
      </c>
      <c r="C41" s="55" t="s">
        <v>4941</v>
      </c>
      <c r="D41" s="63" t="s">
        <v>4942</v>
      </c>
      <c r="E41" s="105" t="s">
        <v>4943</v>
      </c>
      <c r="F41" s="63" t="s">
        <v>390</v>
      </c>
      <c r="G41" s="53" t="s">
        <v>4944</v>
      </c>
      <c r="H41" s="53" t="s">
        <v>3822</v>
      </c>
      <c r="I41" s="55" t="s">
        <v>4945</v>
      </c>
      <c r="J41" s="55"/>
    </row>
    <row r="42" spans="1:10" s="297" customFormat="1" ht="39.75" customHeight="1" x14ac:dyDescent="0.25">
      <c r="A42" s="62">
        <v>41</v>
      </c>
      <c r="B42" s="53" t="s">
        <v>4932</v>
      </c>
      <c r="C42" s="55" t="s">
        <v>4946</v>
      </c>
      <c r="D42" s="63" t="s">
        <v>4947</v>
      </c>
      <c r="E42" s="105" t="s">
        <v>4948</v>
      </c>
      <c r="F42" s="63" t="s">
        <v>390</v>
      </c>
      <c r="G42" s="53" t="s">
        <v>4944</v>
      </c>
      <c r="H42" s="53" t="s">
        <v>3822</v>
      </c>
      <c r="I42" s="55" t="s">
        <v>4949</v>
      </c>
      <c r="J42" s="55"/>
    </row>
    <row r="43" spans="1:10" s="297" customFormat="1" ht="39.75" customHeight="1" x14ac:dyDescent="0.25">
      <c r="A43" s="62">
        <v>42</v>
      </c>
      <c r="B43" s="53" t="s">
        <v>4932</v>
      </c>
      <c r="C43" s="55" t="s">
        <v>4950</v>
      </c>
      <c r="D43" s="63" t="s">
        <v>1333</v>
      </c>
      <c r="E43" s="108" t="s">
        <v>4951</v>
      </c>
      <c r="F43" s="63" t="s">
        <v>390</v>
      </c>
      <c r="G43" s="53" t="s">
        <v>4944</v>
      </c>
      <c r="H43" s="53" t="s">
        <v>3822</v>
      </c>
      <c r="I43" s="55" t="s">
        <v>4952</v>
      </c>
      <c r="J43" s="55"/>
    </row>
    <row r="44" spans="1:10" s="297" customFormat="1" ht="39.75" customHeight="1" x14ac:dyDescent="0.25">
      <c r="A44" s="62">
        <v>43</v>
      </c>
      <c r="B44" s="53" t="s">
        <v>4932</v>
      </c>
      <c r="C44" s="55" t="s">
        <v>4953</v>
      </c>
      <c r="D44" s="63" t="s">
        <v>4954</v>
      </c>
      <c r="E44" s="108" t="s">
        <v>4955</v>
      </c>
      <c r="F44" s="63" t="s">
        <v>390</v>
      </c>
      <c r="G44" s="53" t="s">
        <v>4944</v>
      </c>
      <c r="H44" s="53" t="s">
        <v>3822</v>
      </c>
      <c r="I44" s="55" t="s">
        <v>4956</v>
      </c>
      <c r="J44" s="55"/>
    </row>
    <row r="45" spans="1:10" s="297" customFormat="1" ht="27.75" customHeight="1" x14ac:dyDescent="0.25">
      <c r="A45" s="62">
        <v>44</v>
      </c>
      <c r="B45" s="53" t="s">
        <v>4932</v>
      </c>
      <c r="C45" s="55" t="s">
        <v>4957</v>
      </c>
      <c r="D45" s="63" t="s">
        <v>4958</v>
      </c>
      <c r="E45" s="108" t="s">
        <v>4959</v>
      </c>
      <c r="F45" s="63" t="s">
        <v>390</v>
      </c>
      <c r="G45" s="53" t="s">
        <v>3470</v>
      </c>
      <c r="H45" s="53">
        <v>2020</v>
      </c>
      <c r="I45" s="55" t="s">
        <v>4960</v>
      </c>
      <c r="J45" s="55"/>
    </row>
    <row r="46" spans="1:10" s="297" customFormat="1" ht="27.75" customHeight="1" x14ac:dyDescent="0.25">
      <c r="A46" s="62">
        <v>45</v>
      </c>
      <c r="B46" s="53" t="s">
        <v>4932</v>
      </c>
      <c r="C46" s="55" t="s">
        <v>4961</v>
      </c>
      <c r="D46" s="53" t="s">
        <v>4962</v>
      </c>
      <c r="E46" s="108" t="s">
        <v>4963</v>
      </c>
      <c r="F46" s="63" t="s">
        <v>390</v>
      </c>
      <c r="G46" s="53" t="s">
        <v>3470</v>
      </c>
      <c r="H46" s="53">
        <v>2020</v>
      </c>
      <c r="I46" s="55" t="s">
        <v>4964</v>
      </c>
      <c r="J46" s="55"/>
    </row>
    <row r="47" spans="1:10" s="297" customFormat="1" ht="27.75" customHeight="1" x14ac:dyDescent="0.25">
      <c r="A47" s="62">
        <v>46</v>
      </c>
      <c r="B47" s="53" t="s">
        <v>4932</v>
      </c>
      <c r="C47" s="55" t="s">
        <v>4965</v>
      </c>
      <c r="D47" s="53" t="s">
        <v>4966</v>
      </c>
      <c r="E47" s="108" t="s">
        <v>4967</v>
      </c>
      <c r="F47" s="63" t="s">
        <v>390</v>
      </c>
      <c r="G47" s="53" t="s">
        <v>3470</v>
      </c>
      <c r="H47" s="53">
        <v>2020</v>
      </c>
      <c r="I47" s="55" t="s">
        <v>4968</v>
      </c>
      <c r="J47" s="55"/>
    </row>
    <row r="48" spans="1:10" s="297" customFormat="1" ht="27.75" customHeight="1" x14ac:dyDescent="0.25">
      <c r="A48" s="62">
        <v>47</v>
      </c>
      <c r="B48" s="53" t="s">
        <v>4932</v>
      </c>
      <c r="C48" s="55" t="s">
        <v>4969</v>
      </c>
      <c r="D48" s="53" t="s">
        <v>4970</v>
      </c>
      <c r="E48" s="108" t="s">
        <v>4971</v>
      </c>
      <c r="F48" s="63" t="s">
        <v>390</v>
      </c>
      <c r="G48" s="53" t="s">
        <v>3470</v>
      </c>
      <c r="H48" s="53">
        <v>2020</v>
      </c>
      <c r="I48" s="55" t="s">
        <v>4972</v>
      </c>
      <c r="J48" s="55"/>
    </row>
    <row r="49" spans="1:15" ht="27.75" customHeight="1" x14ac:dyDescent="0.25">
      <c r="A49" s="62">
        <v>48</v>
      </c>
      <c r="B49" s="53" t="s">
        <v>4932</v>
      </c>
      <c r="C49" s="100" t="s">
        <v>4973</v>
      </c>
      <c r="D49" s="53" t="s">
        <v>4974</v>
      </c>
      <c r="E49" s="355" t="s">
        <v>4975</v>
      </c>
      <c r="F49" s="63" t="s">
        <v>390</v>
      </c>
      <c r="G49" s="53" t="s">
        <v>3470</v>
      </c>
      <c r="H49" s="53">
        <v>2020</v>
      </c>
      <c r="I49" s="100" t="s">
        <v>4976</v>
      </c>
      <c r="J49" s="100"/>
    </row>
    <row r="50" spans="1:15" ht="27.75" customHeight="1" x14ac:dyDescent="0.25">
      <c r="A50" s="62">
        <v>49</v>
      </c>
      <c r="B50" s="53" t="s">
        <v>4932</v>
      </c>
      <c r="C50" s="100" t="s">
        <v>4977</v>
      </c>
      <c r="D50" s="53" t="s">
        <v>4978</v>
      </c>
      <c r="E50" s="355" t="s">
        <v>4979</v>
      </c>
      <c r="F50" s="63" t="s">
        <v>390</v>
      </c>
      <c r="G50" s="53" t="s">
        <v>3470</v>
      </c>
      <c r="H50" s="53">
        <v>2020</v>
      </c>
      <c r="I50" s="100" t="s">
        <v>4980</v>
      </c>
      <c r="J50" s="100"/>
    </row>
    <row r="51" spans="1:15" ht="27.75" customHeight="1" x14ac:dyDescent="0.25">
      <c r="A51" s="62">
        <v>50</v>
      </c>
      <c r="B51" s="53" t="s">
        <v>4932</v>
      </c>
      <c r="C51" s="100" t="s">
        <v>4981</v>
      </c>
      <c r="D51" s="53" t="s">
        <v>4982</v>
      </c>
      <c r="E51" s="355" t="s">
        <v>4983</v>
      </c>
      <c r="F51" s="63" t="s">
        <v>390</v>
      </c>
      <c r="G51" s="53" t="s">
        <v>3470</v>
      </c>
      <c r="H51" s="53">
        <v>2020</v>
      </c>
      <c r="I51" s="100" t="s">
        <v>4984</v>
      </c>
      <c r="J51" s="100"/>
    </row>
    <row r="52" spans="1:15" ht="27.75" customHeight="1" x14ac:dyDescent="0.25">
      <c r="A52" s="62">
        <v>51</v>
      </c>
      <c r="B52" s="53" t="s">
        <v>4932</v>
      </c>
      <c r="C52" s="100" t="s">
        <v>4985</v>
      </c>
      <c r="D52" s="63" t="s">
        <v>1333</v>
      </c>
      <c r="E52" s="355" t="s">
        <v>4986</v>
      </c>
      <c r="F52" s="63" t="s">
        <v>390</v>
      </c>
      <c r="G52" s="53" t="s">
        <v>3470</v>
      </c>
      <c r="H52" s="53">
        <v>2020</v>
      </c>
      <c r="I52" s="100" t="s">
        <v>4987</v>
      </c>
      <c r="J52" s="100"/>
    </row>
    <row r="53" spans="1:15" ht="27.75" customHeight="1" x14ac:dyDescent="0.25">
      <c r="A53" s="62">
        <v>52</v>
      </c>
      <c r="B53" s="53" t="s">
        <v>4932</v>
      </c>
      <c r="C53" s="100" t="s">
        <v>4988</v>
      </c>
      <c r="D53" s="63" t="s">
        <v>4989</v>
      </c>
      <c r="E53" s="355" t="s">
        <v>4990</v>
      </c>
      <c r="F53" s="63" t="s">
        <v>390</v>
      </c>
      <c r="G53" s="53" t="s">
        <v>3470</v>
      </c>
      <c r="H53" s="53">
        <v>2020</v>
      </c>
      <c r="I53" s="100" t="s">
        <v>4991</v>
      </c>
      <c r="J53" s="100"/>
    </row>
    <row r="54" spans="1:15" ht="41.25" customHeight="1" x14ac:dyDescent="0.25">
      <c r="A54" s="62">
        <v>53</v>
      </c>
      <c r="B54" s="53" t="s">
        <v>4932</v>
      </c>
      <c r="C54" s="100" t="s">
        <v>4992</v>
      </c>
      <c r="D54" s="53" t="s">
        <v>4993</v>
      </c>
      <c r="E54" s="101" t="s">
        <v>4994</v>
      </c>
      <c r="F54" s="63" t="s">
        <v>390</v>
      </c>
      <c r="G54" s="53" t="s">
        <v>891</v>
      </c>
      <c r="H54" s="53" t="s">
        <v>3822</v>
      </c>
      <c r="I54" s="100" t="s">
        <v>4995</v>
      </c>
      <c r="J54" s="100"/>
    </row>
    <row r="55" spans="1:15" ht="41.25" customHeight="1" x14ac:dyDescent="0.25">
      <c r="A55" s="62">
        <v>54</v>
      </c>
      <c r="B55" s="53" t="s">
        <v>4932</v>
      </c>
      <c r="C55" s="100" t="s">
        <v>4996</v>
      </c>
      <c r="D55" s="53" t="s">
        <v>4997</v>
      </c>
      <c r="E55" s="355" t="s">
        <v>4998</v>
      </c>
      <c r="F55" s="63" t="s">
        <v>390</v>
      </c>
      <c r="G55" s="53" t="s">
        <v>5332</v>
      </c>
      <c r="H55" s="53">
        <v>2018</v>
      </c>
      <c r="I55" s="100" t="s">
        <v>4999</v>
      </c>
      <c r="J55" s="100"/>
    </row>
    <row r="56" spans="1:15" ht="41.25" customHeight="1" x14ac:dyDescent="0.25">
      <c r="A56" s="62">
        <v>55</v>
      </c>
      <c r="B56" s="53" t="s">
        <v>4932</v>
      </c>
      <c r="C56" s="100" t="s">
        <v>5000</v>
      </c>
      <c r="D56" s="63" t="s">
        <v>5001</v>
      </c>
      <c r="E56" s="355" t="s">
        <v>5002</v>
      </c>
      <c r="F56" s="63" t="s">
        <v>390</v>
      </c>
      <c r="G56" s="53" t="s">
        <v>5332</v>
      </c>
      <c r="H56" s="53">
        <v>2018</v>
      </c>
      <c r="I56" s="100" t="s">
        <v>5003</v>
      </c>
      <c r="J56" s="100"/>
    </row>
    <row r="57" spans="1:15" s="292" customFormat="1" ht="27.75" customHeight="1" x14ac:dyDescent="0.25">
      <c r="A57" s="62">
        <v>56</v>
      </c>
      <c r="B57" s="53" t="s">
        <v>4932</v>
      </c>
      <c r="C57" s="290" t="s">
        <v>5248</v>
      </c>
      <c r="D57" s="290" t="s">
        <v>5249</v>
      </c>
      <c r="E57" s="290" t="s">
        <v>5250</v>
      </c>
      <c r="F57" s="290" t="s">
        <v>5215</v>
      </c>
      <c r="G57" s="290" t="s">
        <v>5251</v>
      </c>
      <c r="H57" s="291" t="s">
        <v>5218</v>
      </c>
      <c r="I57" s="290" t="s">
        <v>5252</v>
      </c>
      <c r="J57" s="291"/>
      <c r="O57" s="293"/>
    </row>
    <row r="58" spans="1:15" s="292" customFormat="1" ht="39" customHeight="1" x14ac:dyDescent="0.25">
      <c r="A58" s="62">
        <v>57</v>
      </c>
      <c r="B58" s="53" t="s">
        <v>4932</v>
      </c>
      <c r="C58" s="290" t="s">
        <v>5253</v>
      </c>
      <c r="D58" s="290" t="s">
        <v>5254</v>
      </c>
      <c r="E58" s="290" t="s">
        <v>5255</v>
      </c>
      <c r="F58" s="290" t="s">
        <v>5215</v>
      </c>
      <c r="G58" s="294" t="s">
        <v>5333</v>
      </c>
      <c r="H58" s="291" t="s">
        <v>5218</v>
      </c>
      <c r="I58" s="290" t="s">
        <v>5256</v>
      </c>
      <c r="J58" s="291"/>
      <c r="O58" s="293"/>
    </row>
    <row r="59" spans="1:15" s="292" customFormat="1" ht="39" customHeight="1" x14ac:dyDescent="0.25">
      <c r="A59" s="62">
        <v>58</v>
      </c>
      <c r="B59" s="53" t="s">
        <v>4932</v>
      </c>
      <c r="C59" s="290" t="s">
        <v>5257</v>
      </c>
      <c r="D59" s="290" t="s">
        <v>5258</v>
      </c>
      <c r="E59" s="290" t="s">
        <v>5259</v>
      </c>
      <c r="F59" s="290" t="s">
        <v>5215</v>
      </c>
      <c r="G59" s="294" t="s">
        <v>5333</v>
      </c>
      <c r="H59" s="291" t="s">
        <v>5218</v>
      </c>
      <c r="I59" s="290" t="s">
        <v>5260</v>
      </c>
      <c r="J59" s="291"/>
      <c r="O59" s="293"/>
    </row>
    <row r="60" spans="1:15" s="292" customFormat="1" ht="39" customHeight="1" x14ac:dyDescent="0.25">
      <c r="A60" s="62">
        <v>59</v>
      </c>
      <c r="B60" s="53" t="s">
        <v>4932</v>
      </c>
      <c r="C60" s="294" t="s">
        <v>5799</v>
      </c>
      <c r="D60" s="290" t="s">
        <v>5261</v>
      </c>
      <c r="E60" s="290" t="s">
        <v>5262</v>
      </c>
      <c r="F60" s="290" t="s">
        <v>5215</v>
      </c>
      <c r="G60" s="294" t="s">
        <v>5333</v>
      </c>
      <c r="H60" s="291" t="s">
        <v>5218</v>
      </c>
      <c r="I60" s="290" t="s">
        <v>5263</v>
      </c>
      <c r="J60" s="291"/>
      <c r="O60" s="293"/>
    </row>
    <row r="61" spans="1:15" s="292" customFormat="1" ht="29.25" customHeight="1" x14ac:dyDescent="0.25">
      <c r="A61" s="62">
        <v>60</v>
      </c>
      <c r="B61" s="53" t="s">
        <v>4932</v>
      </c>
      <c r="C61" s="290" t="s">
        <v>5264</v>
      </c>
      <c r="D61" s="290" t="s">
        <v>5265</v>
      </c>
      <c r="E61" s="290" t="s">
        <v>5266</v>
      </c>
      <c r="F61" s="290" t="s">
        <v>126</v>
      </c>
      <c r="G61" s="290" t="s">
        <v>5267</v>
      </c>
      <c r="H61" s="291" t="s">
        <v>5218</v>
      </c>
      <c r="I61" s="290" t="s">
        <v>5268</v>
      </c>
      <c r="J61" s="291"/>
      <c r="O61" s="293"/>
    </row>
    <row r="62" spans="1:15" s="292" customFormat="1" ht="29.25" customHeight="1" x14ac:dyDescent="0.25">
      <c r="A62" s="62">
        <v>61</v>
      </c>
      <c r="B62" s="53" t="s">
        <v>4932</v>
      </c>
      <c r="C62" s="290" t="s">
        <v>5269</v>
      </c>
      <c r="D62" s="290" t="s">
        <v>5270</v>
      </c>
      <c r="E62" s="290" t="s">
        <v>5271</v>
      </c>
      <c r="F62" s="290" t="s">
        <v>126</v>
      </c>
      <c r="G62" s="290" t="s">
        <v>5267</v>
      </c>
      <c r="H62" s="291" t="s">
        <v>5218</v>
      </c>
      <c r="I62" s="290" t="s">
        <v>5272</v>
      </c>
      <c r="J62" s="291"/>
      <c r="O62" s="293"/>
    </row>
    <row r="63" spans="1:15" s="292" customFormat="1" ht="29.25" customHeight="1" x14ac:dyDescent="0.25">
      <c r="A63" s="62">
        <v>62</v>
      </c>
      <c r="B63" s="53" t="s">
        <v>4932</v>
      </c>
      <c r="C63" s="290" t="s">
        <v>5273</v>
      </c>
      <c r="D63" s="290" t="s">
        <v>5274</v>
      </c>
      <c r="E63" s="290" t="s">
        <v>5275</v>
      </c>
      <c r="F63" s="290" t="s">
        <v>5215</v>
      </c>
      <c r="G63" s="294" t="s">
        <v>5276</v>
      </c>
      <c r="H63" s="291" t="s">
        <v>5218</v>
      </c>
      <c r="I63" s="290" t="s">
        <v>5277</v>
      </c>
      <c r="J63" s="291"/>
      <c r="O63" s="293"/>
    </row>
    <row r="64" spans="1:15" s="292" customFormat="1" ht="29.25" customHeight="1" x14ac:dyDescent="0.25">
      <c r="A64" s="62">
        <v>63</v>
      </c>
      <c r="B64" s="53" t="s">
        <v>4932</v>
      </c>
      <c r="C64" s="290" t="s">
        <v>5278</v>
      </c>
      <c r="D64" s="290" t="s">
        <v>5279</v>
      </c>
      <c r="E64" s="290" t="s">
        <v>5280</v>
      </c>
      <c r="F64" s="290" t="s">
        <v>5215</v>
      </c>
      <c r="G64" s="294" t="s">
        <v>5276</v>
      </c>
      <c r="H64" s="291" t="s">
        <v>5218</v>
      </c>
      <c r="I64" s="290" t="s">
        <v>5281</v>
      </c>
      <c r="J64" s="291"/>
      <c r="O64" s="293"/>
    </row>
    <row r="65" spans="1:15" s="292" customFormat="1" ht="37.5" customHeight="1" x14ac:dyDescent="0.25">
      <c r="A65" s="62">
        <v>64</v>
      </c>
      <c r="B65" s="53" t="s">
        <v>4932</v>
      </c>
      <c r="C65" s="290" t="s">
        <v>5282</v>
      </c>
      <c r="D65" s="290" t="s">
        <v>5283</v>
      </c>
      <c r="E65" s="290" t="s">
        <v>5284</v>
      </c>
      <c r="F65" s="290" t="s">
        <v>126</v>
      </c>
      <c r="G65" s="294" t="s">
        <v>5789</v>
      </c>
      <c r="H65" s="291" t="s">
        <v>5218</v>
      </c>
      <c r="I65" s="290" t="s">
        <v>5285</v>
      </c>
      <c r="J65" s="291"/>
      <c r="O65" s="293"/>
    </row>
    <row r="66" spans="1:15" s="292" customFormat="1" ht="37.5" customHeight="1" x14ac:dyDescent="0.25">
      <c r="A66" s="62">
        <v>65</v>
      </c>
      <c r="B66" s="53" t="s">
        <v>4932</v>
      </c>
      <c r="C66" s="290" t="s">
        <v>5286</v>
      </c>
      <c r="D66" s="290" t="s">
        <v>5287</v>
      </c>
      <c r="E66" s="290" t="s">
        <v>5288</v>
      </c>
      <c r="F66" s="290" t="s">
        <v>126</v>
      </c>
      <c r="G66" s="294" t="s">
        <v>5789</v>
      </c>
      <c r="H66" s="291" t="s">
        <v>5218</v>
      </c>
      <c r="I66" s="290" t="s">
        <v>5289</v>
      </c>
      <c r="J66" s="291"/>
      <c r="O66" s="293"/>
    </row>
    <row r="67" spans="1:15" s="292" customFormat="1" ht="37.5" customHeight="1" x14ac:dyDescent="0.25">
      <c r="A67" s="62">
        <v>66</v>
      </c>
      <c r="B67" s="53" t="s">
        <v>4932</v>
      </c>
      <c r="C67" s="290" t="s">
        <v>5290</v>
      </c>
      <c r="D67" s="290" t="s">
        <v>5291</v>
      </c>
      <c r="E67" s="294" t="s">
        <v>5804</v>
      </c>
      <c r="F67" s="290" t="s">
        <v>1489</v>
      </c>
      <c r="G67" s="294" t="s">
        <v>5790</v>
      </c>
      <c r="H67" s="291" t="s">
        <v>5218</v>
      </c>
      <c r="I67" s="290" t="s">
        <v>5292</v>
      </c>
      <c r="J67" s="291"/>
      <c r="O67" s="293"/>
    </row>
    <row r="68" spans="1:15" s="292" customFormat="1" ht="37.5" customHeight="1" x14ac:dyDescent="0.25">
      <c r="A68" s="62">
        <v>67</v>
      </c>
      <c r="B68" s="53" t="s">
        <v>4932</v>
      </c>
      <c r="C68" s="290" t="s">
        <v>5293</v>
      </c>
      <c r="D68" s="290" t="s">
        <v>5294</v>
      </c>
      <c r="E68" s="294" t="s">
        <v>5803</v>
      </c>
      <c r="F68" s="290" t="s">
        <v>1489</v>
      </c>
      <c r="G68" s="294" t="s">
        <v>5790</v>
      </c>
      <c r="H68" s="291" t="s">
        <v>5218</v>
      </c>
      <c r="I68" s="290" t="s">
        <v>5295</v>
      </c>
      <c r="J68" s="291"/>
      <c r="O68" s="293"/>
    </row>
    <row r="69" spans="1:15" s="292" customFormat="1" ht="37.5" customHeight="1" x14ac:dyDescent="0.25">
      <c r="A69" s="62">
        <v>68</v>
      </c>
      <c r="B69" s="53" t="s">
        <v>4932</v>
      </c>
      <c r="C69" s="290" t="s">
        <v>5296</v>
      </c>
      <c r="D69" s="290" t="s">
        <v>5297</v>
      </c>
      <c r="E69" s="294" t="s">
        <v>5802</v>
      </c>
      <c r="F69" s="290" t="s">
        <v>1489</v>
      </c>
      <c r="G69" s="294" t="s">
        <v>5790</v>
      </c>
      <c r="H69" s="291" t="s">
        <v>5218</v>
      </c>
      <c r="I69" s="290" t="s">
        <v>5298</v>
      </c>
      <c r="J69" s="291"/>
      <c r="O69" s="293"/>
    </row>
    <row r="70" spans="1:15" s="292" customFormat="1" ht="37.5" customHeight="1" x14ac:dyDescent="0.25">
      <c r="A70" s="62">
        <v>69</v>
      </c>
      <c r="B70" s="53" t="s">
        <v>4932</v>
      </c>
      <c r="C70" s="290" t="s">
        <v>5299</v>
      </c>
      <c r="D70" s="290" t="s">
        <v>5300</v>
      </c>
      <c r="E70" s="294" t="s">
        <v>5805</v>
      </c>
      <c r="F70" s="290" t="s">
        <v>1489</v>
      </c>
      <c r="G70" s="294" t="s">
        <v>5790</v>
      </c>
      <c r="H70" s="291" t="s">
        <v>5218</v>
      </c>
      <c r="I70" s="290" t="s">
        <v>5301</v>
      </c>
      <c r="J70" s="291"/>
      <c r="O70" s="293"/>
    </row>
    <row r="71" spans="1:15" s="292" customFormat="1" ht="28.5" customHeight="1" x14ac:dyDescent="0.25">
      <c r="A71" s="62">
        <v>70</v>
      </c>
      <c r="B71" s="53" t="s">
        <v>4932</v>
      </c>
      <c r="C71" s="290" t="s">
        <v>5302</v>
      </c>
      <c r="D71" s="290" t="s">
        <v>5303</v>
      </c>
      <c r="E71" s="290" t="s">
        <v>5304</v>
      </c>
      <c r="F71" s="290" t="s">
        <v>5215</v>
      </c>
      <c r="G71" s="290" t="s">
        <v>5305</v>
      </c>
      <c r="H71" s="291" t="s">
        <v>5218</v>
      </c>
      <c r="I71" s="290" t="s">
        <v>5306</v>
      </c>
      <c r="J71" s="291"/>
      <c r="O71" s="293"/>
    </row>
    <row r="72" spans="1:15" s="292" customFormat="1" ht="28.5" customHeight="1" x14ac:dyDescent="0.25">
      <c r="A72" s="62">
        <v>71</v>
      </c>
      <c r="B72" s="53" t="s">
        <v>4932</v>
      </c>
      <c r="C72" s="290" t="s">
        <v>5307</v>
      </c>
      <c r="D72" s="290" t="s">
        <v>5308</v>
      </c>
      <c r="E72" s="290" t="s">
        <v>5309</v>
      </c>
      <c r="F72" s="290" t="s">
        <v>5215</v>
      </c>
      <c r="G72" s="290" t="s">
        <v>5305</v>
      </c>
      <c r="H72" s="291" t="s">
        <v>5218</v>
      </c>
      <c r="I72" s="290" t="s">
        <v>5310</v>
      </c>
      <c r="J72" s="291"/>
      <c r="O72" s="293"/>
    </row>
    <row r="73" spans="1:15" s="292" customFormat="1" ht="28.5" customHeight="1" x14ac:dyDescent="0.25">
      <c r="A73" s="62">
        <v>72</v>
      </c>
      <c r="B73" s="53" t="s">
        <v>4932</v>
      </c>
      <c r="C73" s="290" t="s">
        <v>5311</v>
      </c>
      <c r="D73" s="290" t="s">
        <v>4954</v>
      </c>
      <c r="E73" s="290" t="s">
        <v>5312</v>
      </c>
      <c r="F73" s="290" t="s">
        <v>5215</v>
      </c>
      <c r="G73" s="290" t="s">
        <v>5305</v>
      </c>
      <c r="H73" s="291" t="s">
        <v>5218</v>
      </c>
      <c r="I73" s="290" t="s">
        <v>5313</v>
      </c>
      <c r="J73" s="291"/>
      <c r="O73" s="293"/>
    </row>
    <row r="74" spans="1:15" s="292" customFormat="1" ht="28.5" customHeight="1" x14ac:dyDescent="0.25">
      <c r="A74" s="62">
        <v>73</v>
      </c>
      <c r="B74" s="53" t="s">
        <v>4932</v>
      </c>
      <c r="C74" s="290" t="s">
        <v>5314</v>
      </c>
      <c r="D74" s="290" t="s">
        <v>5315</v>
      </c>
      <c r="E74" s="290" t="s">
        <v>5316</v>
      </c>
      <c r="F74" s="290" t="s">
        <v>5215</v>
      </c>
      <c r="G74" s="290" t="s">
        <v>5305</v>
      </c>
      <c r="H74" s="291" t="s">
        <v>5218</v>
      </c>
      <c r="I74" s="290" t="s">
        <v>5317</v>
      </c>
      <c r="J74" s="291"/>
      <c r="O74" s="293"/>
    </row>
    <row r="75" spans="1:15" s="292" customFormat="1" ht="50.1" customHeight="1" x14ac:dyDescent="0.25">
      <c r="A75" s="62">
        <v>74</v>
      </c>
      <c r="B75" s="53" t="s">
        <v>4932</v>
      </c>
      <c r="C75" s="290" t="s">
        <v>5318</v>
      </c>
      <c r="D75" s="294" t="s">
        <v>5806</v>
      </c>
      <c r="E75" s="290" t="s">
        <v>5319</v>
      </c>
      <c r="F75" s="290" t="s">
        <v>126</v>
      </c>
      <c r="G75" s="290" t="s">
        <v>647</v>
      </c>
      <c r="H75" s="291" t="s">
        <v>5218</v>
      </c>
      <c r="I75" s="290" t="s">
        <v>5320</v>
      </c>
      <c r="J75" s="291"/>
      <c r="O75" s="293"/>
    </row>
    <row r="76" spans="1:15" s="292" customFormat="1" ht="36" customHeight="1" x14ac:dyDescent="0.25">
      <c r="A76" s="62">
        <v>75</v>
      </c>
      <c r="B76" s="53" t="s">
        <v>4932</v>
      </c>
      <c r="C76" s="290" t="s">
        <v>5321</v>
      </c>
      <c r="D76" s="294" t="s">
        <v>5807</v>
      </c>
      <c r="E76" s="290" t="s">
        <v>5322</v>
      </c>
      <c r="F76" s="290" t="s">
        <v>126</v>
      </c>
      <c r="G76" s="290" t="s">
        <v>647</v>
      </c>
      <c r="H76" s="291" t="s">
        <v>5218</v>
      </c>
      <c r="I76" s="290" t="s">
        <v>5323</v>
      </c>
      <c r="J76" s="291"/>
      <c r="O76" s="293"/>
    </row>
    <row r="77" spans="1:15" s="292" customFormat="1" ht="36" customHeight="1" x14ac:dyDescent="0.25">
      <c r="A77" s="62">
        <v>76</v>
      </c>
      <c r="B77" s="53" t="s">
        <v>4932</v>
      </c>
      <c r="C77" s="290" t="s">
        <v>5324</v>
      </c>
      <c r="D77" s="294" t="s">
        <v>5808</v>
      </c>
      <c r="E77" s="290" t="s">
        <v>5325</v>
      </c>
      <c r="F77" s="290" t="s">
        <v>358</v>
      </c>
      <c r="G77" s="290" t="s">
        <v>5761</v>
      </c>
      <c r="H77" s="291" t="s">
        <v>5218</v>
      </c>
      <c r="I77" s="290" t="s">
        <v>5326</v>
      </c>
      <c r="J77" s="291"/>
      <c r="O77" s="293"/>
    </row>
    <row r="78" spans="1:15" s="292" customFormat="1" ht="36" customHeight="1" x14ac:dyDescent="0.25">
      <c r="A78" s="62">
        <v>77</v>
      </c>
      <c r="B78" s="53" t="s">
        <v>4932</v>
      </c>
      <c r="C78" s="290" t="s">
        <v>5327</v>
      </c>
      <c r="D78" s="290" t="s">
        <v>5328</v>
      </c>
      <c r="E78" s="290" t="s">
        <v>5329</v>
      </c>
      <c r="F78" s="290" t="s">
        <v>2237</v>
      </c>
      <c r="G78" s="294" t="s">
        <v>5762</v>
      </c>
      <c r="H78" s="291" t="s">
        <v>5218</v>
      </c>
      <c r="I78" s="290" t="s">
        <v>5331</v>
      </c>
      <c r="J78" s="291"/>
      <c r="O78" s="293"/>
    </row>
    <row r="79" spans="1:15" ht="36" customHeight="1" x14ac:dyDescent="0.25">
      <c r="A79" s="62">
        <v>78</v>
      </c>
      <c r="B79" s="60" t="s">
        <v>5734</v>
      </c>
      <c r="C79" s="286" t="s">
        <v>5735</v>
      </c>
      <c r="D79" s="55">
        <v>5907</v>
      </c>
      <c r="E79" s="55" t="s">
        <v>5736</v>
      </c>
      <c r="F79" s="286" t="s">
        <v>2705</v>
      </c>
      <c r="G79" s="53" t="s">
        <v>5737</v>
      </c>
      <c r="H79" s="55" t="s">
        <v>5738</v>
      </c>
      <c r="I79" s="55" t="s">
        <v>5739</v>
      </c>
      <c r="J79" s="100"/>
    </row>
    <row r="80" spans="1:15" ht="36" customHeight="1" x14ac:dyDescent="0.25">
      <c r="A80" s="62">
        <v>79</v>
      </c>
      <c r="B80" s="60" t="s">
        <v>5734</v>
      </c>
      <c r="C80" s="55" t="s">
        <v>5740</v>
      </c>
      <c r="D80" s="55" t="s">
        <v>5741</v>
      </c>
      <c r="E80" s="55" t="s">
        <v>5742</v>
      </c>
      <c r="F80" s="286" t="s">
        <v>5215</v>
      </c>
      <c r="G80" s="63" t="s">
        <v>920</v>
      </c>
      <c r="H80" s="55" t="s">
        <v>5682</v>
      </c>
      <c r="I80" s="53" t="s">
        <v>5743</v>
      </c>
      <c r="J80" s="100"/>
    </row>
    <row r="81" spans="1:10" ht="45.75" customHeight="1" x14ac:dyDescent="0.25">
      <c r="A81" s="62">
        <v>80</v>
      </c>
      <c r="B81" s="60" t="s">
        <v>5744</v>
      </c>
      <c r="C81" s="55" t="s">
        <v>5745</v>
      </c>
      <c r="D81" s="55" t="s">
        <v>5746</v>
      </c>
      <c r="E81" s="286" t="s">
        <v>5747</v>
      </c>
      <c r="F81" s="286" t="s">
        <v>1209</v>
      </c>
      <c r="G81" s="60" t="s">
        <v>5732</v>
      </c>
      <c r="H81" s="55">
        <v>2012</v>
      </c>
      <c r="I81" s="53" t="s">
        <v>5748</v>
      </c>
      <c r="J81" s="100"/>
    </row>
    <row r="82" spans="1:10" ht="45.75" customHeight="1" x14ac:dyDescent="0.25">
      <c r="A82" s="62">
        <v>81</v>
      </c>
      <c r="B82" s="60" t="s">
        <v>5744</v>
      </c>
      <c r="C82" s="60" t="s">
        <v>5749</v>
      </c>
      <c r="D82" s="55" t="s">
        <v>5750</v>
      </c>
      <c r="E82" s="286" t="s">
        <v>5751</v>
      </c>
      <c r="F82" s="286" t="s">
        <v>1209</v>
      </c>
      <c r="G82" s="60" t="s">
        <v>5732</v>
      </c>
      <c r="H82" s="55">
        <v>2012</v>
      </c>
      <c r="I82" s="53" t="s">
        <v>5752</v>
      </c>
      <c r="J82" s="100"/>
    </row>
    <row r="83" spans="1:10" ht="45.75" customHeight="1" x14ac:dyDescent="0.25">
      <c r="A83" s="62">
        <v>82</v>
      </c>
      <c r="B83" s="60" t="s">
        <v>5744</v>
      </c>
      <c r="C83" s="60" t="s">
        <v>5753</v>
      </c>
      <c r="D83" s="55" t="s">
        <v>5754</v>
      </c>
      <c r="E83" s="55" t="s">
        <v>5755</v>
      </c>
      <c r="F83" s="286" t="s">
        <v>1490</v>
      </c>
      <c r="G83" s="60" t="s">
        <v>5732</v>
      </c>
      <c r="H83" s="55">
        <v>2014</v>
      </c>
      <c r="I83" s="53" t="s">
        <v>5756</v>
      </c>
      <c r="J83" s="100"/>
    </row>
    <row r="84" spans="1:10" ht="45.75" customHeight="1" x14ac:dyDescent="0.25">
      <c r="A84" s="62">
        <v>83</v>
      </c>
      <c r="B84" s="60" t="s">
        <v>5744</v>
      </c>
      <c r="C84" s="289" t="s">
        <v>5757</v>
      </c>
      <c r="D84" s="55" t="s">
        <v>5758</v>
      </c>
      <c r="E84" s="286"/>
      <c r="F84" s="286" t="s">
        <v>1490</v>
      </c>
      <c r="G84" s="53" t="s">
        <v>5759</v>
      </c>
      <c r="H84" s="55">
        <v>2018</v>
      </c>
      <c r="I84" s="53" t="s">
        <v>5760</v>
      </c>
      <c r="J84" s="100"/>
    </row>
    <row r="85" spans="1:10" ht="39" x14ac:dyDescent="0.25">
      <c r="A85" s="62">
        <v>84</v>
      </c>
      <c r="B85" s="53" t="s">
        <v>4932</v>
      </c>
      <c r="C85" s="100" t="s">
        <v>5886</v>
      </c>
      <c r="D85" s="285" t="s">
        <v>5894</v>
      </c>
      <c r="E85" s="285" t="s">
        <v>5895</v>
      </c>
      <c r="F85" s="286" t="s">
        <v>1490</v>
      </c>
      <c r="G85" s="143" t="s">
        <v>5914</v>
      </c>
      <c r="H85" s="100"/>
      <c r="I85" s="53" t="s">
        <v>5919</v>
      </c>
      <c r="J85" s="100"/>
    </row>
    <row r="86" spans="1:10" x14ac:dyDescent="0.25">
      <c r="A86" s="62">
        <v>85</v>
      </c>
      <c r="B86" s="53" t="s">
        <v>4932</v>
      </c>
      <c r="C86" s="100" t="s">
        <v>5887</v>
      </c>
      <c r="D86" s="285" t="s">
        <v>5896</v>
      </c>
      <c r="E86" s="285" t="s">
        <v>5897</v>
      </c>
      <c r="F86" s="290" t="s">
        <v>5215</v>
      </c>
      <c r="G86" s="100" t="s">
        <v>5868</v>
      </c>
      <c r="H86" s="100"/>
      <c r="I86" s="53" t="s">
        <v>5920</v>
      </c>
      <c r="J86" s="100"/>
    </row>
    <row r="87" spans="1:10" ht="39.75" customHeight="1" x14ac:dyDescent="0.25">
      <c r="A87" s="62">
        <v>86</v>
      </c>
      <c r="B87" s="53" t="s">
        <v>4932</v>
      </c>
      <c r="C87" s="100" t="s">
        <v>5888</v>
      </c>
      <c r="D87" s="285" t="s">
        <v>5888</v>
      </c>
      <c r="E87" s="287" t="s">
        <v>5904</v>
      </c>
      <c r="F87" s="290" t="s">
        <v>5215</v>
      </c>
      <c r="G87" s="143" t="s">
        <v>5898</v>
      </c>
      <c r="H87" s="100"/>
      <c r="I87" s="53" t="s">
        <v>5921</v>
      </c>
      <c r="J87" s="100"/>
    </row>
    <row r="88" spans="1:10" ht="39.75" customHeight="1" x14ac:dyDescent="0.25">
      <c r="A88" s="62">
        <v>87</v>
      </c>
      <c r="B88" s="53" t="s">
        <v>4932</v>
      </c>
      <c r="C88" s="100" t="s">
        <v>5889</v>
      </c>
      <c r="D88" s="285" t="s">
        <v>5905</v>
      </c>
      <c r="E88" s="287" t="s">
        <v>7682</v>
      </c>
      <c r="F88" s="290" t="s">
        <v>5215</v>
      </c>
      <c r="G88" s="143" t="s">
        <v>5898</v>
      </c>
      <c r="H88" s="100"/>
      <c r="I88" s="53" t="s">
        <v>5922</v>
      </c>
      <c r="J88" s="100"/>
    </row>
    <row r="89" spans="1:10" ht="40.5" customHeight="1" x14ac:dyDescent="0.25">
      <c r="A89" s="62">
        <v>88</v>
      </c>
      <c r="B89" s="53" t="s">
        <v>4932</v>
      </c>
      <c r="C89" s="100" t="s">
        <v>5890</v>
      </c>
      <c r="D89" s="285" t="s">
        <v>5906</v>
      </c>
      <c r="E89" s="301" t="s">
        <v>5907</v>
      </c>
      <c r="F89" s="290" t="s">
        <v>126</v>
      </c>
      <c r="G89" s="143" t="s">
        <v>5900</v>
      </c>
      <c r="H89" s="100"/>
      <c r="I89" s="53" t="s">
        <v>5923</v>
      </c>
      <c r="J89" s="100"/>
    </row>
    <row r="90" spans="1:10" ht="38.25" customHeight="1" x14ac:dyDescent="0.25">
      <c r="A90" s="62">
        <v>89</v>
      </c>
      <c r="B90" s="53" t="s">
        <v>4932</v>
      </c>
      <c r="C90" s="100" t="s">
        <v>5891</v>
      </c>
      <c r="D90" s="285" t="s">
        <v>5908</v>
      </c>
      <c r="E90" s="285" t="s">
        <v>5909</v>
      </c>
      <c r="F90" s="290" t="s">
        <v>126</v>
      </c>
      <c r="G90" s="143" t="s">
        <v>5902</v>
      </c>
      <c r="H90" s="100"/>
      <c r="I90" s="53" t="s">
        <v>5924</v>
      </c>
      <c r="J90" s="100"/>
    </row>
    <row r="91" spans="1:10" ht="39" x14ac:dyDescent="0.25">
      <c r="A91" s="62">
        <v>90</v>
      </c>
      <c r="B91" s="53" t="s">
        <v>4932</v>
      </c>
      <c r="C91" s="100" t="s">
        <v>5892</v>
      </c>
      <c r="D91" s="285" t="s">
        <v>5910</v>
      </c>
      <c r="E91" s="285" t="s">
        <v>5911</v>
      </c>
      <c r="F91" s="290" t="s">
        <v>5215</v>
      </c>
      <c r="G91" s="143" t="s">
        <v>5903</v>
      </c>
      <c r="H91" s="100"/>
      <c r="I91" s="53" t="s">
        <v>5925</v>
      </c>
      <c r="J91" s="100"/>
    </row>
    <row r="92" spans="1:10" ht="39" x14ac:dyDescent="0.25">
      <c r="A92" s="62">
        <v>91</v>
      </c>
      <c r="B92" s="53" t="s">
        <v>4932</v>
      </c>
      <c r="C92" s="100" t="s">
        <v>5893</v>
      </c>
      <c r="D92" s="285" t="s">
        <v>5912</v>
      </c>
      <c r="E92" s="285" t="s">
        <v>5913</v>
      </c>
      <c r="F92" s="290" t="s">
        <v>5215</v>
      </c>
      <c r="G92" s="143" t="s">
        <v>5903</v>
      </c>
      <c r="H92" s="100"/>
      <c r="I92" s="53" t="s">
        <v>5926</v>
      </c>
      <c r="J92" s="100"/>
    </row>
    <row r="93" spans="1:10" ht="39" x14ac:dyDescent="0.25">
      <c r="A93" s="62">
        <v>92</v>
      </c>
      <c r="B93" s="53" t="s">
        <v>4932</v>
      </c>
      <c r="C93" s="100" t="s">
        <v>6054</v>
      </c>
      <c r="D93" s="100" t="s">
        <v>6054</v>
      </c>
      <c r="E93" s="100" t="s">
        <v>6055</v>
      </c>
      <c r="F93" s="100" t="s">
        <v>126</v>
      </c>
      <c r="G93" s="143" t="s">
        <v>6056</v>
      </c>
      <c r="H93" s="100">
        <v>2021</v>
      </c>
      <c r="I93" s="100" t="s">
        <v>6057</v>
      </c>
      <c r="J93" s="100"/>
    </row>
    <row r="94" spans="1:10" ht="39" x14ac:dyDescent="0.25">
      <c r="A94" s="62">
        <v>93</v>
      </c>
      <c r="B94" s="53" t="s">
        <v>4932</v>
      </c>
      <c r="C94" s="100" t="s">
        <v>6058</v>
      </c>
      <c r="D94" s="100" t="s">
        <v>6058</v>
      </c>
      <c r="E94" s="100" t="s">
        <v>6059</v>
      </c>
      <c r="F94" s="100" t="s">
        <v>126</v>
      </c>
      <c r="G94" s="143" t="s">
        <v>6056</v>
      </c>
      <c r="H94" s="100">
        <v>2021</v>
      </c>
      <c r="I94" s="100" t="s">
        <v>6060</v>
      </c>
      <c r="J94" s="100"/>
    </row>
    <row r="95" spans="1:10" x14ac:dyDescent="0.25">
      <c r="A95" s="62">
        <v>94</v>
      </c>
      <c r="B95" s="53" t="s">
        <v>4932</v>
      </c>
      <c r="C95" s="100" t="s">
        <v>6061</v>
      </c>
      <c r="D95" s="100" t="s">
        <v>6063</v>
      </c>
      <c r="E95" s="100" t="s">
        <v>6062</v>
      </c>
      <c r="F95" s="100" t="s">
        <v>390</v>
      </c>
      <c r="G95" s="100" t="s">
        <v>6064</v>
      </c>
      <c r="H95" s="100" t="s">
        <v>6065</v>
      </c>
      <c r="I95" s="100" t="s">
        <v>6066</v>
      </c>
      <c r="J95" s="100"/>
    </row>
    <row r="96" spans="1:10" x14ac:dyDescent="0.25">
      <c r="A96" s="62">
        <v>95</v>
      </c>
      <c r="B96" s="53" t="s">
        <v>4932</v>
      </c>
      <c r="C96" s="321" t="s">
        <v>6201</v>
      </c>
      <c r="D96" s="321" t="s">
        <v>6202</v>
      </c>
      <c r="E96" s="321" t="s">
        <v>6203</v>
      </c>
      <c r="F96" s="321" t="s">
        <v>126</v>
      </c>
      <c r="G96" s="321" t="s">
        <v>6204</v>
      </c>
      <c r="H96" s="321"/>
      <c r="I96" s="321" t="s">
        <v>6205</v>
      </c>
      <c r="J96" s="100"/>
    </row>
    <row r="97" spans="1:10" x14ac:dyDescent="0.25">
      <c r="A97" s="62">
        <v>96</v>
      </c>
      <c r="B97" s="53" t="s">
        <v>4932</v>
      </c>
      <c r="C97" s="321" t="s">
        <v>6206</v>
      </c>
      <c r="D97" s="321" t="s">
        <v>6207</v>
      </c>
      <c r="E97" s="321" t="s">
        <v>6208</v>
      </c>
      <c r="F97" s="321" t="s">
        <v>126</v>
      </c>
      <c r="G97" s="321" t="s">
        <v>6209</v>
      </c>
      <c r="H97" s="321"/>
      <c r="I97" s="321" t="s">
        <v>6210</v>
      </c>
      <c r="J97" s="100"/>
    </row>
    <row r="98" spans="1:10" x14ac:dyDescent="0.25">
      <c r="A98" s="62">
        <v>97</v>
      </c>
      <c r="B98" s="53" t="s">
        <v>4932</v>
      </c>
      <c r="C98" s="321" t="s">
        <v>6279</v>
      </c>
      <c r="D98" s="321" t="s">
        <v>6280</v>
      </c>
      <c r="E98" s="321" t="s">
        <v>6281</v>
      </c>
      <c r="F98" s="321" t="s">
        <v>390</v>
      </c>
      <c r="G98" s="321" t="s">
        <v>6277</v>
      </c>
      <c r="H98" s="321"/>
      <c r="I98" s="321" t="s">
        <v>6282</v>
      </c>
      <c r="J98" s="100"/>
    </row>
    <row r="99" spans="1:10" x14ac:dyDescent="0.25">
      <c r="A99" s="62">
        <v>98</v>
      </c>
      <c r="B99" s="53" t="s">
        <v>4932</v>
      </c>
      <c r="C99" s="321" t="s">
        <v>6283</v>
      </c>
      <c r="D99" s="321" t="s">
        <v>6284</v>
      </c>
      <c r="E99" s="321" t="s">
        <v>6285</v>
      </c>
      <c r="F99" s="321" t="s">
        <v>390</v>
      </c>
      <c r="G99" s="321" t="s">
        <v>6277</v>
      </c>
      <c r="H99" s="321"/>
      <c r="I99" s="321" t="s">
        <v>6286</v>
      </c>
      <c r="J99" s="100"/>
    </row>
    <row r="100" spans="1:10" x14ac:dyDescent="0.25">
      <c r="A100" s="62">
        <v>99</v>
      </c>
      <c r="B100" s="53" t="s">
        <v>4932</v>
      </c>
      <c r="C100" s="321" t="s">
        <v>6287</v>
      </c>
      <c r="D100" s="321" t="s">
        <v>3122</v>
      </c>
      <c r="E100" s="321" t="s">
        <v>6288</v>
      </c>
      <c r="F100" s="321" t="s">
        <v>2673</v>
      </c>
      <c r="G100" s="321" t="s">
        <v>6269</v>
      </c>
      <c r="H100" s="321"/>
      <c r="I100" s="321" t="s">
        <v>6289</v>
      </c>
      <c r="J100" s="100"/>
    </row>
    <row r="101" spans="1:10" x14ac:dyDescent="0.25">
      <c r="A101" s="62">
        <v>100</v>
      </c>
      <c r="B101" s="53" t="s">
        <v>4932</v>
      </c>
      <c r="C101" s="321" t="s">
        <v>6290</v>
      </c>
      <c r="D101" s="321" t="s">
        <v>3122</v>
      </c>
      <c r="E101" s="321" t="s">
        <v>6291</v>
      </c>
      <c r="F101" s="321" t="s">
        <v>2673</v>
      </c>
      <c r="G101" s="321" t="s">
        <v>6269</v>
      </c>
      <c r="H101" s="321"/>
      <c r="I101" s="321" t="s">
        <v>6292</v>
      </c>
      <c r="J101" s="100"/>
    </row>
    <row r="102" spans="1:10" x14ac:dyDescent="0.25">
      <c r="A102" s="62">
        <v>101</v>
      </c>
      <c r="B102" s="53" t="s">
        <v>4932</v>
      </c>
      <c r="C102" s="321" t="s">
        <v>6293</v>
      </c>
      <c r="D102" s="321" t="s">
        <v>6294</v>
      </c>
      <c r="E102" s="321" t="s">
        <v>6295</v>
      </c>
      <c r="F102" s="321" t="s">
        <v>390</v>
      </c>
      <c r="G102" s="321" t="s">
        <v>6296</v>
      </c>
      <c r="H102" s="321"/>
      <c r="I102" s="321" t="s">
        <v>6297</v>
      </c>
      <c r="J102" s="100"/>
    </row>
    <row r="103" spans="1:10" x14ac:dyDescent="0.25">
      <c r="A103" s="62">
        <v>102</v>
      </c>
      <c r="B103" s="53" t="s">
        <v>4932</v>
      </c>
      <c r="C103" s="321" t="s">
        <v>6298</v>
      </c>
      <c r="D103" s="321" t="s">
        <v>6299</v>
      </c>
      <c r="E103" s="321" t="s">
        <v>6300</v>
      </c>
      <c r="F103" s="321" t="s">
        <v>390</v>
      </c>
      <c r="G103" s="321" t="s">
        <v>6296</v>
      </c>
      <c r="H103" s="321"/>
      <c r="I103" s="321" t="s">
        <v>6301</v>
      </c>
      <c r="J103" s="100"/>
    </row>
    <row r="104" spans="1:10" x14ac:dyDescent="0.25">
      <c r="A104" s="62">
        <v>103</v>
      </c>
      <c r="B104" s="53" t="s">
        <v>4932</v>
      </c>
      <c r="C104" s="321" t="s">
        <v>6302</v>
      </c>
      <c r="D104" s="321" t="s">
        <v>6303</v>
      </c>
      <c r="E104" s="321" t="s">
        <v>6304</v>
      </c>
      <c r="F104" s="321" t="s">
        <v>390</v>
      </c>
      <c r="G104" s="321" t="s">
        <v>6296</v>
      </c>
      <c r="H104" s="321"/>
      <c r="I104" s="321" t="s">
        <v>6305</v>
      </c>
      <c r="J104" s="100"/>
    </row>
    <row r="105" spans="1:10" x14ac:dyDescent="0.25">
      <c r="A105" s="62">
        <v>104</v>
      </c>
      <c r="B105" s="53" t="s">
        <v>4932</v>
      </c>
      <c r="C105" s="321" t="s">
        <v>6306</v>
      </c>
      <c r="D105" s="321" t="s">
        <v>6307</v>
      </c>
      <c r="E105" s="321" t="s">
        <v>6308</v>
      </c>
      <c r="F105" s="321" t="s">
        <v>126</v>
      </c>
      <c r="G105" s="321" t="s">
        <v>6252</v>
      </c>
      <c r="H105" s="321"/>
      <c r="I105" s="321" t="s">
        <v>6309</v>
      </c>
      <c r="J105" s="100"/>
    </row>
    <row r="106" spans="1:10" ht="39" x14ac:dyDescent="0.25">
      <c r="A106" s="62">
        <v>105</v>
      </c>
      <c r="B106" s="366" t="s">
        <v>6345</v>
      </c>
      <c r="C106" s="337" t="s">
        <v>6341</v>
      </c>
      <c r="D106" s="337" t="s">
        <v>6341</v>
      </c>
      <c r="E106" s="337" t="s">
        <v>6342</v>
      </c>
      <c r="F106" s="337" t="s">
        <v>126</v>
      </c>
      <c r="G106" s="337" t="s">
        <v>6343</v>
      </c>
      <c r="H106" s="337"/>
      <c r="I106" s="337" t="s">
        <v>6344</v>
      </c>
      <c r="J106" s="336"/>
    </row>
    <row r="107" spans="1:10" x14ac:dyDescent="0.25">
      <c r="A107" s="62">
        <v>106</v>
      </c>
      <c r="B107" s="53" t="s">
        <v>4932</v>
      </c>
      <c r="C107" s="357" t="s">
        <v>6561</v>
      </c>
      <c r="D107" s="355" t="s">
        <v>6562</v>
      </c>
      <c r="E107" s="357" t="s">
        <v>6563</v>
      </c>
      <c r="F107" s="357" t="s">
        <v>126</v>
      </c>
      <c r="G107" s="131" t="s">
        <v>6559</v>
      </c>
      <c r="H107" s="100"/>
      <c r="I107" s="357" t="s">
        <v>6564</v>
      </c>
      <c r="J107" s="100"/>
    </row>
    <row r="108" spans="1:10" x14ac:dyDescent="0.25">
      <c r="A108" s="62">
        <v>107</v>
      </c>
      <c r="B108" s="53" t="s">
        <v>4932</v>
      </c>
      <c r="C108" s="357" t="s">
        <v>6565</v>
      </c>
      <c r="D108" s="355" t="s">
        <v>6566</v>
      </c>
      <c r="E108" s="357" t="s">
        <v>6567</v>
      </c>
      <c r="F108" s="357" t="s">
        <v>126</v>
      </c>
      <c r="G108" s="131" t="s">
        <v>6559</v>
      </c>
      <c r="H108" s="100"/>
      <c r="I108" s="357" t="s">
        <v>6568</v>
      </c>
      <c r="J108" s="100"/>
    </row>
    <row r="109" spans="1:10" x14ac:dyDescent="0.25">
      <c r="A109" s="62">
        <v>108</v>
      </c>
      <c r="B109" s="53" t="s">
        <v>4932</v>
      </c>
      <c r="C109" s="357" t="s">
        <v>6569</v>
      </c>
      <c r="D109" s="355" t="s">
        <v>6570</v>
      </c>
      <c r="E109" s="357" t="s">
        <v>6571</v>
      </c>
      <c r="F109" s="357" t="s">
        <v>126</v>
      </c>
      <c r="G109" s="131" t="s">
        <v>6559</v>
      </c>
      <c r="H109" s="100"/>
      <c r="I109" s="357" t="s">
        <v>6572</v>
      </c>
      <c r="J109" s="100"/>
    </row>
    <row r="110" spans="1:10" x14ac:dyDescent="0.25">
      <c r="A110" s="62">
        <v>109</v>
      </c>
      <c r="B110" s="53" t="s">
        <v>4932</v>
      </c>
      <c r="C110" s="357" t="s">
        <v>6573</v>
      </c>
      <c r="D110" s="355" t="s">
        <v>6574</v>
      </c>
      <c r="E110" s="357" t="s">
        <v>6575</v>
      </c>
      <c r="F110" s="357" t="s">
        <v>126</v>
      </c>
      <c r="G110" s="131" t="s">
        <v>6534</v>
      </c>
      <c r="H110" s="100"/>
      <c r="I110" s="357" t="s">
        <v>6576</v>
      </c>
      <c r="J110" s="100"/>
    </row>
    <row r="111" spans="1:10" x14ac:dyDescent="0.25">
      <c r="A111" s="62">
        <v>110</v>
      </c>
      <c r="B111" s="53" t="s">
        <v>4932</v>
      </c>
      <c r="C111" s="357" t="s">
        <v>6577</v>
      </c>
      <c r="D111" s="131" t="s">
        <v>6578</v>
      </c>
      <c r="E111" s="357" t="s">
        <v>6579</v>
      </c>
      <c r="F111" s="357" t="s">
        <v>1489</v>
      </c>
      <c r="G111" s="131" t="s">
        <v>6496</v>
      </c>
      <c r="H111" s="100"/>
      <c r="I111" s="357" t="s">
        <v>6580</v>
      </c>
      <c r="J111" s="100"/>
    </row>
    <row r="112" spans="1:10" x14ac:dyDescent="0.25">
      <c r="A112" s="62">
        <v>111</v>
      </c>
      <c r="B112" s="53" t="s">
        <v>4932</v>
      </c>
      <c r="C112" s="357" t="s">
        <v>6581</v>
      </c>
      <c r="D112" s="131" t="s">
        <v>6582</v>
      </c>
      <c r="E112" s="357" t="s">
        <v>6583</v>
      </c>
      <c r="F112" s="355" t="s">
        <v>390</v>
      </c>
      <c r="G112" s="131" t="s">
        <v>6496</v>
      </c>
      <c r="H112" s="100"/>
      <c r="I112" s="357" t="s">
        <v>6584</v>
      </c>
      <c r="J112" s="100"/>
    </row>
    <row r="113" spans="1:10" x14ac:dyDescent="0.25">
      <c r="A113" s="62">
        <v>112</v>
      </c>
      <c r="B113" s="53" t="s">
        <v>4932</v>
      </c>
      <c r="C113" s="131" t="s">
        <v>6585</v>
      </c>
      <c r="D113" s="131" t="s">
        <v>6586</v>
      </c>
      <c r="E113" s="357" t="s">
        <v>6587</v>
      </c>
      <c r="F113" s="355" t="s">
        <v>390</v>
      </c>
      <c r="G113" s="357" t="s">
        <v>6494</v>
      </c>
      <c r="H113" s="100"/>
      <c r="I113" s="357" t="s">
        <v>6588</v>
      </c>
      <c r="J113" s="100"/>
    </row>
    <row r="114" spans="1:10" x14ac:dyDescent="0.25">
      <c r="A114" s="62">
        <v>113</v>
      </c>
      <c r="B114" s="53" t="s">
        <v>4932</v>
      </c>
      <c r="C114" s="131" t="s">
        <v>6589</v>
      </c>
      <c r="D114" s="131" t="s">
        <v>6590</v>
      </c>
      <c r="E114" s="357" t="s">
        <v>6591</v>
      </c>
      <c r="F114" s="355" t="s">
        <v>390</v>
      </c>
      <c r="G114" s="357" t="s">
        <v>6494</v>
      </c>
      <c r="H114" s="100"/>
      <c r="I114" s="357" t="s">
        <v>6592</v>
      </c>
      <c r="J114" s="100"/>
    </row>
    <row r="115" spans="1:10" x14ac:dyDescent="0.25">
      <c r="A115" s="62">
        <v>114</v>
      </c>
      <c r="B115" s="53" t="s">
        <v>4932</v>
      </c>
      <c r="C115" s="131" t="s">
        <v>6593</v>
      </c>
      <c r="D115" s="355" t="s">
        <v>6593</v>
      </c>
      <c r="E115" s="355" t="s">
        <v>6594</v>
      </c>
      <c r="F115" s="357" t="s">
        <v>2237</v>
      </c>
      <c r="G115" s="357" t="s">
        <v>4729</v>
      </c>
      <c r="H115" s="100"/>
      <c r="I115" s="357" t="s">
        <v>6595</v>
      </c>
      <c r="J115" s="100"/>
    </row>
    <row r="116" spans="1:10" x14ac:dyDescent="0.25">
      <c r="A116" s="62">
        <v>115</v>
      </c>
      <c r="B116" s="53" t="s">
        <v>4932</v>
      </c>
      <c r="C116" s="357" t="s">
        <v>6596</v>
      </c>
      <c r="D116" s="357" t="s">
        <v>6597</v>
      </c>
      <c r="E116" s="357" t="s">
        <v>6598</v>
      </c>
      <c r="F116" s="357" t="s">
        <v>390</v>
      </c>
      <c r="G116" s="357" t="s">
        <v>6523</v>
      </c>
      <c r="H116" s="100"/>
      <c r="I116" s="357" t="s">
        <v>6599</v>
      </c>
      <c r="J116" s="100"/>
    </row>
    <row r="117" spans="1:10" x14ac:dyDescent="0.25">
      <c r="A117" s="62">
        <v>116</v>
      </c>
      <c r="B117" s="100" t="s">
        <v>4932</v>
      </c>
      <c r="C117" s="100" t="s">
        <v>6896</v>
      </c>
      <c r="D117" s="357" t="s">
        <v>6897</v>
      </c>
      <c r="E117" s="357" t="s">
        <v>6898</v>
      </c>
      <c r="F117" s="357" t="s">
        <v>126</v>
      </c>
      <c r="G117" s="100" t="s">
        <v>6899</v>
      </c>
      <c r="H117" s="100"/>
      <c r="I117" s="357" t="s">
        <v>6900</v>
      </c>
      <c r="J117" s="100"/>
    </row>
    <row r="118" spans="1:10" x14ac:dyDescent="0.25">
      <c r="A118" s="62">
        <v>117</v>
      </c>
      <c r="B118" s="100" t="s">
        <v>4932</v>
      </c>
      <c r="C118" s="100" t="s">
        <v>6901</v>
      </c>
      <c r="D118" s="357" t="s">
        <v>6902</v>
      </c>
      <c r="E118" s="357" t="s">
        <v>6903</v>
      </c>
      <c r="F118" s="357" t="s">
        <v>6904</v>
      </c>
      <c r="G118" s="143" t="s">
        <v>6846</v>
      </c>
      <c r="H118" s="143"/>
      <c r="I118" s="357" t="s">
        <v>6905</v>
      </c>
      <c r="J118" s="100"/>
    </row>
    <row r="119" spans="1:10" x14ac:dyDescent="0.25">
      <c r="A119" s="62">
        <v>118</v>
      </c>
      <c r="B119" s="100" t="s">
        <v>4932</v>
      </c>
      <c r="C119" s="100" t="s">
        <v>6906</v>
      </c>
      <c r="D119" s="357" t="s">
        <v>6907</v>
      </c>
      <c r="E119" s="357" t="s">
        <v>6908</v>
      </c>
      <c r="F119" s="357" t="s">
        <v>390</v>
      </c>
      <c r="G119" s="143" t="s">
        <v>6909</v>
      </c>
      <c r="H119" s="143"/>
      <c r="I119" s="357" t="s">
        <v>6910</v>
      </c>
      <c r="J119" s="100"/>
    </row>
    <row r="120" spans="1:10" x14ac:dyDescent="0.25">
      <c r="A120" s="62">
        <v>119</v>
      </c>
      <c r="B120" s="100" t="s">
        <v>4932</v>
      </c>
      <c r="C120" s="143" t="s">
        <v>6911</v>
      </c>
      <c r="D120" s="357" t="s">
        <v>6912</v>
      </c>
      <c r="E120" s="357" t="s">
        <v>6913</v>
      </c>
      <c r="F120" s="357" t="s">
        <v>390</v>
      </c>
      <c r="G120" s="386" t="s">
        <v>6110</v>
      </c>
      <c r="H120" s="100"/>
      <c r="I120" s="357" t="s">
        <v>6914</v>
      </c>
      <c r="J120" s="100"/>
    </row>
    <row r="121" spans="1:10" x14ac:dyDescent="0.25">
      <c r="A121" s="62">
        <v>120</v>
      </c>
      <c r="B121" s="100" t="s">
        <v>4932</v>
      </c>
      <c r="C121" s="143" t="s">
        <v>6915</v>
      </c>
      <c r="D121" s="357" t="s">
        <v>6916</v>
      </c>
      <c r="E121" s="357" t="s">
        <v>6917</v>
      </c>
      <c r="F121" s="357" t="s">
        <v>126</v>
      </c>
      <c r="G121" s="386" t="s">
        <v>6110</v>
      </c>
      <c r="H121" s="100"/>
      <c r="I121" s="357" t="s">
        <v>6918</v>
      </c>
      <c r="J121" s="100"/>
    </row>
    <row r="122" spans="1:10" x14ac:dyDescent="0.25">
      <c r="A122" s="62">
        <v>121</v>
      </c>
      <c r="B122" s="100" t="s">
        <v>4932</v>
      </c>
      <c r="C122" s="143" t="s">
        <v>6919</v>
      </c>
      <c r="D122" s="357" t="s">
        <v>6920</v>
      </c>
      <c r="E122" s="357" t="s">
        <v>6921</v>
      </c>
      <c r="F122" s="357" t="s">
        <v>126</v>
      </c>
      <c r="G122" s="386" t="s">
        <v>6110</v>
      </c>
      <c r="H122" s="100"/>
      <c r="I122" s="357" t="s">
        <v>6922</v>
      </c>
      <c r="J122" s="100"/>
    </row>
    <row r="123" spans="1:10" x14ac:dyDescent="0.25">
      <c r="A123" s="62">
        <v>122</v>
      </c>
      <c r="B123" s="100" t="s">
        <v>6923</v>
      </c>
      <c r="C123" s="100" t="s">
        <v>6924</v>
      </c>
      <c r="D123" s="357" t="s">
        <v>6925</v>
      </c>
      <c r="E123" s="357" t="s">
        <v>16</v>
      </c>
      <c r="F123" s="357" t="s">
        <v>6883</v>
      </c>
      <c r="G123" s="386" t="s">
        <v>6926</v>
      </c>
      <c r="H123" s="100"/>
      <c r="I123" s="357" t="s">
        <v>6927</v>
      </c>
      <c r="J123" s="100"/>
    </row>
    <row r="124" spans="1:10" x14ac:dyDescent="0.25">
      <c r="A124" s="62">
        <v>123</v>
      </c>
      <c r="B124" s="100" t="s">
        <v>4932</v>
      </c>
      <c r="C124" s="321" t="s">
        <v>7368</v>
      </c>
      <c r="D124" s="321" t="s">
        <v>7378</v>
      </c>
      <c r="E124" s="321" t="s">
        <v>7397</v>
      </c>
      <c r="F124" s="321" t="s">
        <v>126</v>
      </c>
      <c r="G124" s="447" t="s">
        <v>4873</v>
      </c>
      <c r="H124" s="100"/>
      <c r="I124" s="341" t="s">
        <v>7401</v>
      </c>
      <c r="J124" s="100"/>
    </row>
    <row r="125" spans="1:10" x14ac:dyDescent="0.25">
      <c r="A125" s="62">
        <v>124</v>
      </c>
      <c r="B125" s="100" t="s">
        <v>4932</v>
      </c>
      <c r="C125" s="321" t="s">
        <v>7369</v>
      </c>
      <c r="D125" s="321" t="s">
        <v>7379</v>
      </c>
      <c r="E125" s="321" t="s">
        <v>7388</v>
      </c>
      <c r="F125" s="321" t="s">
        <v>390</v>
      </c>
      <c r="G125" s="447" t="s">
        <v>7398</v>
      </c>
      <c r="H125" s="100"/>
      <c r="I125" s="341" t="s">
        <v>7402</v>
      </c>
      <c r="J125" s="100"/>
    </row>
    <row r="126" spans="1:10" x14ac:dyDescent="0.25">
      <c r="A126" s="62">
        <v>125</v>
      </c>
      <c r="B126" s="100" t="s">
        <v>4932</v>
      </c>
      <c r="C126" s="321" t="s">
        <v>7370</v>
      </c>
      <c r="D126" s="321" t="s">
        <v>7380</v>
      </c>
      <c r="E126" s="321" t="s">
        <v>7389</v>
      </c>
      <c r="F126" s="321" t="s">
        <v>390</v>
      </c>
      <c r="G126" s="447" t="s">
        <v>7398</v>
      </c>
      <c r="H126" s="100"/>
      <c r="I126" s="341" t="s">
        <v>7403</v>
      </c>
      <c r="J126" s="100"/>
    </row>
    <row r="127" spans="1:10" x14ac:dyDescent="0.25">
      <c r="A127" s="62">
        <v>126</v>
      </c>
      <c r="B127" s="100" t="s">
        <v>4932</v>
      </c>
      <c r="C127" s="321" t="s">
        <v>7371</v>
      </c>
      <c r="D127" s="321" t="s">
        <v>7381</v>
      </c>
      <c r="E127" s="321" t="s">
        <v>7390</v>
      </c>
      <c r="F127" s="321" t="s">
        <v>390</v>
      </c>
      <c r="G127" s="447" t="s">
        <v>7398</v>
      </c>
      <c r="H127" s="100"/>
      <c r="I127" s="341" t="s">
        <v>7404</v>
      </c>
      <c r="J127" s="100"/>
    </row>
    <row r="128" spans="1:10" x14ac:dyDescent="0.25">
      <c r="A128" s="62">
        <v>127</v>
      </c>
      <c r="B128" s="100" t="s">
        <v>4932</v>
      </c>
      <c r="C128" s="321" t="s">
        <v>7372</v>
      </c>
      <c r="D128" s="321" t="s">
        <v>7382</v>
      </c>
      <c r="E128" s="321" t="s">
        <v>7391</v>
      </c>
      <c r="F128" s="321" t="s">
        <v>390</v>
      </c>
      <c r="G128" s="447" t="s">
        <v>7399</v>
      </c>
      <c r="H128" s="100"/>
      <c r="I128" s="341" t="s">
        <v>7405</v>
      </c>
      <c r="J128" s="100"/>
    </row>
    <row r="129" spans="1:10" x14ac:dyDescent="0.25">
      <c r="A129" s="62">
        <v>128</v>
      </c>
      <c r="B129" s="100" t="s">
        <v>4932</v>
      </c>
      <c r="C129" s="321" t="s">
        <v>7373</v>
      </c>
      <c r="D129" s="321" t="s">
        <v>7383</v>
      </c>
      <c r="E129" s="321" t="s">
        <v>7392</v>
      </c>
      <c r="F129" s="321" t="s">
        <v>390</v>
      </c>
      <c r="G129" s="447" t="s">
        <v>7399</v>
      </c>
      <c r="H129" s="100"/>
      <c r="I129" s="341" t="s">
        <v>7406</v>
      </c>
      <c r="J129" s="100"/>
    </row>
    <row r="130" spans="1:10" x14ac:dyDescent="0.25">
      <c r="A130" s="103">
        <v>129</v>
      </c>
      <c r="B130" s="336" t="s">
        <v>4932</v>
      </c>
      <c r="C130" s="337" t="s">
        <v>7374</v>
      </c>
      <c r="D130" s="337" t="s">
        <v>7384</v>
      </c>
      <c r="E130" s="337" t="s">
        <v>7393</v>
      </c>
      <c r="F130" s="337" t="s">
        <v>390</v>
      </c>
      <c r="G130" s="368" t="s">
        <v>7399</v>
      </c>
      <c r="H130" s="336"/>
      <c r="I130" s="480" t="s">
        <v>7407</v>
      </c>
      <c r="J130" s="336"/>
    </row>
    <row r="131" spans="1:10" x14ac:dyDescent="0.25">
      <c r="A131" s="62">
        <v>130</v>
      </c>
      <c r="B131" s="100" t="s">
        <v>4932</v>
      </c>
      <c r="C131" s="341" t="s">
        <v>7375</v>
      </c>
      <c r="D131" s="341" t="s">
        <v>7385</v>
      </c>
      <c r="E131" s="341" t="s">
        <v>7394</v>
      </c>
      <c r="F131" s="341" t="s">
        <v>126</v>
      </c>
      <c r="G131" s="341" t="s">
        <v>7400</v>
      </c>
      <c r="H131" s="100"/>
      <c r="I131" s="341" t="s">
        <v>7408</v>
      </c>
      <c r="J131" s="100"/>
    </row>
    <row r="132" spans="1:10" x14ac:dyDescent="0.25">
      <c r="A132" s="62">
        <v>131</v>
      </c>
      <c r="B132" s="100" t="s">
        <v>4932</v>
      </c>
      <c r="C132" s="341" t="s">
        <v>7376</v>
      </c>
      <c r="D132" s="341" t="s">
        <v>7386</v>
      </c>
      <c r="E132" s="341" t="s">
        <v>7395</v>
      </c>
      <c r="F132" s="341" t="s">
        <v>126</v>
      </c>
      <c r="G132" s="341" t="s">
        <v>7400</v>
      </c>
      <c r="H132" s="100"/>
      <c r="I132" s="341" t="s">
        <v>7409</v>
      </c>
      <c r="J132" s="100"/>
    </row>
    <row r="133" spans="1:10" x14ac:dyDescent="0.25">
      <c r="A133" s="62">
        <v>132</v>
      </c>
      <c r="B133" s="100" t="s">
        <v>4932</v>
      </c>
      <c r="C133" s="341" t="s">
        <v>7377</v>
      </c>
      <c r="D133" s="341" t="s">
        <v>7387</v>
      </c>
      <c r="E133" s="341" t="s">
        <v>7396</v>
      </c>
      <c r="F133" s="341" t="s">
        <v>390</v>
      </c>
      <c r="G133" s="341" t="s">
        <v>7343</v>
      </c>
      <c r="H133" s="100"/>
      <c r="I133" s="341" t="s">
        <v>7410</v>
      </c>
      <c r="J133" s="100"/>
    </row>
    <row r="134" spans="1:10" x14ac:dyDescent="0.25">
      <c r="A134" s="62">
        <v>133</v>
      </c>
      <c r="B134" s="100" t="s">
        <v>4932</v>
      </c>
      <c r="C134" s="434" t="s">
        <v>7658</v>
      </c>
      <c r="D134" s="341" t="s">
        <v>7659</v>
      </c>
      <c r="E134" s="341" t="s">
        <v>7660</v>
      </c>
      <c r="F134" s="341" t="s">
        <v>390</v>
      </c>
      <c r="G134" s="341" t="s">
        <v>7611</v>
      </c>
      <c r="H134" s="100"/>
      <c r="I134" s="341" t="s">
        <v>7676</v>
      </c>
      <c r="J134" s="100"/>
    </row>
    <row r="135" spans="1:10" x14ac:dyDescent="0.25">
      <c r="A135" s="62">
        <v>134</v>
      </c>
      <c r="B135" s="100" t="s">
        <v>4932</v>
      </c>
      <c r="C135" s="434" t="s">
        <v>7661</v>
      </c>
      <c r="D135" s="341" t="s">
        <v>7662</v>
      </c>
      <c r="E135" s="341" t="s">
        <v>7663</v>
      </c>
      <c r="F135" s="341" t="s">
        <v>126</v>
      </c>
      <c r="G135" s="341" t="s">
        <v>7628</v>
      </c>
      <c r="H135" s="100"/>
      <c r="I135" s="341" t="s">
        <v>7677</v>
      </c>
      <c r="J135" s="100"/>
    </row>
    <row r="136" spans="1:10" x14ac:dyDescent="0.25">
      <c r="A136" s="62">
        <v>135</v>
      </c>
      <c r="B136" s="100" t="s">
        <v>4932</v>
      </c>
      <c r="C136" s="434" t="s">
        <v>7664</v>
      </c>
      <c r="D136" s="341" t="s">
        <v>7665</v>
      </c>
      <c r="E136" s="341" t="s">
        <v>7666</v>
      </c>
      <c r="F136" s="341" t="s">
        <v>126</v>
      </c>
      <c r="G136" s="341" t="s">
        <v>7628</v>
      </c>
      <c r="H136" s="100"/>
      <c r="I136" s="341" t="s">
        <v>7678</v>
      </c>
      <c r="J136" s="100"/>
    </row>
    <row r="137" spans="1:10" x14ac:dyDescent="0.25">
      <c r="A137" s="62">
        <v>136</v>
      </c>
      <c r="B137" s="100" t="s">
        <v>4932</v>
      </c>
      <c r="C137" s="434" t="s">
        <v>7667</v>
      </c>
      <c r="D137" s="341" t="s">
        <v>7668</v>
      </c>
      <c r="E137" s="341" t="s">
        <v>7669</v>
      </c>
      <c r="F137" s="341" t="s">
        <v>126</v>
      </c>
      <c r="G137" s="341" t="s">
        <v>3752</v>
      </c>
      <c r="H137" s="100"/>
      <c r="I137" s="341" t="s">
        <v>7679</v>
      </c>
      <c r="J137" s="100"/>
    </row>
    <row r="138" spans="1:10" x14ac:dyDescent="0.25">
      <c r="A138" s="62">
        <v>137</v>
      </c>
      <c r="B138" s="100" t="s">
        <v>4932</v>
      </c>
      <c r="C138" s="434" t="s">
        <v>7670</v>
      </c>
      <c r="D138" s="341" t="s">
        <v>7670</v>
      </c>
      <c r="E138" s="341" t="s">
        <v>7671</v>
      </c>
      <c r="F138" s="341" t="s">
        <v>384</v>
      </c>
      <c r="G138" s="341" t="s">
        <v>7672</v>
      </c>
      <c r="H138" s="100"/>
      <c r="I138" s="341" t="s">
        <v>7680</v>
      </c>
      <c r="J138" s="100"/>
    </row>
    <row r="139" spans="1:10" x14ac:dyDescent="0.25">
      <c r="A139" s="62">
        <v>138</v>
      </c>
      <c r="B139" s="100" t="s">
        <v>4932</v>
      </c>
      <c r="C139" s="434" t="s">
        <v>7673</v>
      </c>
      <c r="D139" s="341" t="s">
        <v>7674</v>
      </c>
      <c r="E139" s="341" t="s">
        <v>7675</v>
      </c>
      <c r="F139" s="341" t="s">
        <v>384</v>
      </c>
      <c r="G139" s="341" t="s">
        <v>7672</v>
      </c>
      <c r="H139" s="100"/>
      <c r="I139" s="341" t="s">
        <v>7681</v>
      </c>
      <c r="J139" s="100"/>
    </row>
  </sheetData>
  <pageMargins left="0.45" right="0.45" top="0.5" bottom="0.5" header="0.55000000000000004" footer="0.55000000000000004"/>
  <pageSetup paperSize="9" orientation="landscape" r:id="rId1"/>
  <drawing r:id="rId2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zoomScaleNormal="100" workbookViewId="0">
      <selection activeCell="C14" sqref="C14"/>
    </sheetView>
  </sheetViews>
  <sheetFormatPr defaultRowHeight="19.5" x14ac:dyDescent="0.5"/>
  <cols>
    <col min="1" max="1" width="4" style="82" customWidth="1"/>
    <col min="2" max="2" width="18.5703125" style="82" customWidth="1"/>
    <col min="3" max="3" width="19.42578125" style="82" customWidth="1"/>
    <col min="4" max="4" width="15.28515625" style="82" customWidth="1"/>
    <col min="5" max="5" width="19.28515625" style="82" customWidth="1"/>
    <col min="6" max="6" width="12" style="82" bestFit="1" customWidth="1"/>
    <col min="7" max="7" width="52.28515625" style="82" bestFit="1" customWidth="1"/>
    <col min="8" max="8" width="11" style="82" customWidth="1"/>
    <col min="9" max="9" width="13.85546875" style="82" customWidth="1"/>
    <col min="10" max="10" width="12.42578125" style="82" customWidth="1"/>
    <col min="11" max="16384" width="9.140625" style="82"/>
  </cols>
  <sheetData>
    <row r="1" spans="1:10" s="76" customFormat="1" ht="30.6" customHeight="1" x14ac:dyDescent="0.25">
      <c r="A1" s="15" t="s">
        <v>3119</v>
      </c>
      <c r="B1" s="40" t="s">
        <v>0</v>
      </c>
      <c r="C1" s="40" t="s">
        <v>1</v>
      </c>
      <c r="D1" s="40" t="s">
        <v>2</v>
      </c>
      <c r="E1" s="40" t="s">
        <v>3</v>
      </c>
      <c r="F1" s="40" t="s">
        <v>4</v>
      </c>
      <c r="G1" s="40" t="s">
        <v>2929</v>
      </c>
      <c r="H1" s="40" t="s">
        <v>6</v>
      </c>
      <c r="I1" s="40" t="s">
        <v>7</v>
      </c>
      <c r="J1" s="40" t="s">
        <v>461</v>
      </c>
    </row>
    <row r="2" spans="1:10" ht="39" x14ac:dyDescent="0.5">
      <c r="A2" s="64">
        <v>1</v>
      </c>
      <c r="B2" s="143" t="s">
        <v>4243</v>
      </c>
      <c r="C2" s="131" t="s">
        <v>2800</v>
      </c>
      <c r="D2" s="143" t="s">
        <v>2288</v>
      </c>
      <c r="E2" s="143" t="s">
        <v>2289</v>
      </c>
      <c r="F2" s="143" t="s">
        <v>390</v>
      </c>
      <c r="G2" s="143" t="s">
        <v>1807</v>
      </c>
      <c r="H2" s="143">
        <v>2016</v>
      </c>
      <c r="I2" s="143" t="s">
        <v>2290</v>
      </c>
      <c r="J2" s="69"/>
    </row>
    <row r="3" spans="1:10" x14ac:dyDescent="0.5">
      <c r="A3" s="64">
        <v>2</v>
      </c>
      <c r="B3" s="143" t="s">
        <v>4243</v>
      </c>
      <c r="C3" s="131" t="s">
        <v>2801</v>
      </c>
      <c r="D3" s="143" t="s">
        <v>2288</v>
      </c>
      <c r="E3" s="143" t="s">
        <v>2291</v>
      </c>
      <c r="F3" s="143" t="s">
        <v>390</v>
      </c>
      <c r="G3" s="143" t="s">
        <v>1807</v>
      </c>
      <c r="H3" s="143">
        <v>2016</v>
      </c>
      <c r="I3" s="143" t="s">
        <v>2292</v>
      </c>
      <c r="J3" s="69"/>
    </row>
    <row r="4" spans="1:10" ht="30.75" customHeight="1" x14ac:dyDescent="0.5">
      <c r="A4" s="64">
        <v>3</v>
      </c>
      <c r="B4" s="143" t="s">
        <v>4564</v>
      </c>
      <c r="C4" s="131" t="s">
        <v>2293</v>
      </c>
      <c r="D4" s="143" t="s">
        <v>2294</v>
      </c>
      <c r="E4" s="143" t="s">
        <v>2295</v>
      </c>
      <c r="F4" s="143" t="s">
        <v>358</v>
      </c>
      <c r="G4" s="143" t="s">
        <v>2802</v>
      </c>
      <c r="H4" s="143">
        <v>2016</v>
      </c>
      <c r="I4" s="143" t="s">
        <v>2296</v>
      </c>
      <c r="J4" s="69"/>
    </row>
    <row r="5" spans="1:10" s="144" customFormat="1" x14ac:dyDescent="0.25">
      <c r="A5" s="64">
        <v>4</v>
      </c>
      <c r="B5" s="143" t="s">
        <v>4564</v>
      </c>
      <c r="C5" s="131" t="str">
        <f>'[1]13 nsc book'!C13</f>
        <v>Mission 058</v>
      </c>
      <c r="D5" s="143" t="str">
        <f>'[1]13 nsc book'!D13</f>
        <v>Mission 058</v>
      </c>
      <c r="E5" s="143" t="str">
        <f>'[1]13 nsc book'!E13</f>
        <v>ID 4497xID 6876</v>
      </c>
      <c r="F5" s="143" t="str">
        <f>'[1]13 nsc book'!G13</f>
        <v>Thai</v>
      </c>
      <c r="G5" s="143" t="str">
        <f>'[1]13 nsc book'!F13</f>
        <v>East-west Seed Myanmar Co.,Ltd</v>
      </c>
      <c r="H5" s="143">
        <f>'[1]13 nsc book'!H13</f>
        <v>2018</v>
      </c>
      <c r="I5" s="143" t="str">
        <f>'[1]13 nsc book'!I13</f>
        <v>Oni 2018-863</v>
      </c>
      <c r="J5" s="73"/>
    </row>
    <row r="6" spans="1:10" s="81" customFormat="1" ht="28.5" customHeight="1" x14ac:dyDescent="0.5">
      <c r="A6" s="62">
        <v>5</v>
      </c>
      <c r="B6" s="60" t="s">
        <v>2287</v>
      </c>
      <c r="C6" s="60" t="s">
        <v>3428</v>
      </c>
      <c r="D6" s="55" t="s">
        <v>3428</v>
      </c>
      <c r="E6" s="60" t="s">
        <v>3429</v>
      </c>
      <c r="F6" s="55" t="s">
        <v>390</v>
      </c>
      <c r="G6" s="60" t="s">
        <v>3430</v>
      </c>
      <c r="H6" s="55" t="s">
        <v>3376</v>
      </c>
      <c r="I6" s="55" t="s">
        <v>3669</v>
      </c>
      <c r="J6" s="151"/>
    </row>
    <row r="7" spans="1:10" s="81" customFormat="1" ht="26.25" customHeight="1" x14ac:dyDescent="0.5">
      <c r="A7" s="62">
        <v>6</v>
      </c>
      <c r="B7" s="60" t="s">
        <v>2287</v>
      </c>
      <c r="C7" s="60" t="s">
        <v>3431</v>
      </c>
      <c r="D7" s="55" t="s">
        <v>3431</v>
      </c>
      <c r="E7" s="60" t="s">
        <v>3432</v>
      </c>
      <c r="F7" s="55" t="s">
        <v>390</v>
      </c>
      <c r="G7" s="60" t="s">
        <v>3430</v>
      </c>
      <c r="H7" s="55" t="s">
        <v>3376</v>
      </c>
      <c r="I7" s="55" t="s">
        <v>3668</v>
      </c>
      <c r="J7" s="151"/>
    </row>
    <row r="8" spans="1:10" s="81" customFormat="1" x14ac:dyDescent="0.5">
      <c r="A8" s="62">
        <v>7</v>
      </c>
      <c r="B8" s="60" t="s">
        <v>4564</v>
      </c>
      <c r="C8" s="60" t="s">
        <v>3434</v>
      </c>
      <c r="D8" s="55" t="s">
        <v>3434</v>
      </c>
      <c r="E8" s="60" t="s">
        <v>3433</v>
      </c>
      <c r="F8" s="55" t="s">
        <v>390</v>
      </c>
      <c r="G8" s="60" t="s">
        <v>3430</v>
      </c>
      <c r="H8" s="55" t="s">
        <v>3410</v>
      </c>
      <c r="I8" s="55" t="s">
        <v>3675</v>
      </c>
      <c r="J8" s="151"/>
    </row>
    <row r="9" spans="1:10" s="94" customFormat="1" x14ac:dyDescent="0.25">
      <c r="A9" s="62">
        <v>8</v>
      </c>
      <c r="B9" s="60" t="s">
        <v>4564</v>
      </c>
      <c r="C9" s="321" t="s">
        <v>6366</v>
      </c>
      <c r="D9" s="321" t="s">
        <v>6366</v>
      </c>
      <c r="E9" s="321" t="s">
        <v>6367</v>
      </c>
      <c r="F9" s="321" t="s">
        <v>6368</v>
      </c>
      <c r="G9" s="321" t="s">
        <v>6194</v>
      </c>
      <c r="H9" s="321"/>
      <c r="I9" s="321" t="s">
        <v>6369</v>
      </c>
      <c r="J9" s="97"/>
    </row>
    <row r="10" spans="1:10" x14ac:dyDescent="0.5">
      <c r="B10" s="143"/>
    </row>
  </sheetData>
  <pageMargins left="0.2" right="0.2" top="0.25" bottom="0.25" header="0.3" footer="0.3"/>
  <pageSetup paperSize="9" orientation="landscape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7"/>
  <sheetViews>
    <sheetView topLeftCell="A10" zoomScale="110" zoomScaleNormal="110" workbookViewId="0">
      <selection activeCell="D22" sqref="D22"/>
    </sheetView>
  </sheetViews>
  <sheetFormatPr defaultRowHeight="19.5" x14ac:dyDescent="0.5"/>
  <cols>
    <col min="1" max="1" width="4.5703125" style="162" customWidth="1"/>
    <col min="2" max="2" width="22.85546875" style="82" customWidth="1"/>
    <col min="3" max="3" width="23.28515625" style="82" customWidth="1"/>
    <col min="4" max="4" width="20" style="82" customWidth="1"/>
    <col min="5" max="5" width="27" style="82" customWidth="1"/>
    <col min="6" max="6" width="17.140625" style="82" customWidth="1"/>
    <col min="7" max="7" width="43" style="82" bestFit="1" customWidth="1"/>
    <col min="8" max="8" width="10.85546875" style="82" customWidth="1"/>
    <col min="9" max="9" width="16.140625" style="82" customWidth="1"/>
    <col min="10" max="10" width="12.7109375" style="82" customWidth="1"/>
    <col min="11" max="16384" width="9.140625" style="82"/>
  </cols>
  <sheetData>
    <row r="1" spans="1:15" s="76" customFormat="1" ht="41.45" customHeight="1" x14ac:dyDescent="0.25">
      <c r="A1" s="15" t="s">
        <v>3119</v>
      </c>
      <c r="B1" s="40" t="s">
        <v>0</v>
      </c>
      <c r="C1" s="40" t="s">
        <v>1</v>
      </c>
      <c r="D1" s="40" t="s">
        <v>2</v>
      </c>
      <c r="E1" s="40" t="s">
        <v>3</v>
      </c>
      <c r="F1" s="40" t="s">
        <v>4</v>
      </c>
      <c r="G1" s="40" t="s">
        <v>2929</v>
      </c>
      <c r="H1" s="40" t="s">
        <v>6</v>
      </c>
      <c r="I1" s="40" t="s">
        <v>7</v>
      </c>
      <c r="J1" s="40" t="s">
        <v>461</v>
      </c>
    </row>
    <row r="2" spans="1:15" s="76" customFormat="1" ht="36.75" customHeight="1" x14ac:dyDescent="0.25">
      <c r="A2" s="64">
        <v>1</v>
      </c>
      <c r="B2" s="100" t="s">
        <v>2297</v>
      </c>
      <c r="C2" s="357" t="s">
        <v>2298</v>
      </c>
      <c r="D2" s="287" t="s">
        <v>16</v>
      </c>
      <c r="E2" s="100" t="s">
        <v>2299</v>
      </c>
      <c r="F2" s="143" t="s">
        <v>3033</v>
      </c>
      <c r="G2" s="100" t="s">
        <v>359</v>
      </c>
      <c r="H2" s="100">
        <v>2016</v>
      </c>
      <c r="I2" s="100" t="s">
        <v>2300</v>
      </c>
      <c r="J2" s="100"/>
    </row>
    <row r="3" spans="1:15" s="76" customFormat="1" ht="30" customHeight="1" x14ac:dyDescent="0.25">
      <c r="A3" s="64">
        <v>2</v>
      </c>
      <c r="B3" s="100" t="s">
        <v>2297</v>
      </c>
      <c r="C3" s="357" t="s">
        <v>2301</v>
      </c>
      <c r="D3" s="100" t="s">
        <v>2301</v>
      </c>
      <c r="E3" s="100" t="s">
        <v>2302</v>
      </c>
      <c r="F3" s="100" t="s">
        <v>1460</v>
      </c>
      <c r="G3" s="100" t="s">
        <v>2303</v>
      </c>
      <c r="H3" s="100">
        <v>2016</v>
      </c>
      <c r="I3" s="100" t="s">
        <v>2304</v>
      </c>
      <c r="J3" s="100"/>
    </row>
    <row r="4" spans="1:15" s="76" customFormat="1" ht="30" customHeight="1" x14ac:dyDescent="0.25">
      <c r="A4" s="64">
        <v>3</v>
      </c>
      <c r="B4" s="100" t="s">
        <v>2297</v>
      </c>
      <c r="C4" s="357" t="s">
        <v>2305</v>
      </c>
      <c r="D4" s="100" t="s">
        <v>2305</v>
      </c>
      <c r="E4" s="100" t="s">
        <v>2306</v>
      </c>
      <c r="F4" s="100" t="s">
        <v>1460</v>
      </c>
      <c r="G4" s="100" t="s">
        <v>2303</v>
      </c>
      <c r="H4" s="100">
        <v>2016</v>
      </c>
      <c r="I4" s="100" t="s">
        <v>2307</v>
      </c>
      <c r="J4" s="100"/>
    </row>
    <row r="5" spans="1:15" s="208" customFormat="1" ht="33" customHeight="1" x14ac:dyDescent="0.5">
      <c r="A5" s="62">
        <v>4</v>
      </c>
      <c r="B5" s="55" t="s">
        <v>2297</v>
      </c>
      <c r="C5" s="55" t="s">
        <v>3517</v>
      </c>
      <c r="D5" s="55" t="s">
        <v>3518</v>
      </c>
      <c r="E5" s="55" t="s">
        <v>3519</v>
      </c>
      <c r="F5" s="55" t="s">
        <v>3520</v>
      </c>
      <c r="G5" s="55" t="s">
        <v>3521</v>
      </c>
      <c r="H5" s="60" t="s">
        <v>16</v>
      </c>
      <c r="I5" s="55" t="s">
        <v>3618</v>
      </c>
      <c r="J5" s="55"/>
    </row>
    <row r="6" spans="1:15" s="169" customFormat="1" ht="38.25" customHeight="1" x14ac:dyDescent="0.25">
      <c r="A6" s="62">
        <v>5</v>
      </c>
      <c r="B6" s="55" t="s">
        <v>2297</v>
      </c>
      <c r="C6" s="60" t="s">
        <v>3522</v>
      </c>
      <c r="D6" s="55" t="s">
        <v>3523</v>
      </c>
      <c r="E6" s="55" t="s">
        <v>3524</v>
      </c>
      <c r="F6" s="55" t="s">
        <v>3525</v>
      </c>
      <c r="G6" s="55" t="s">
        <v>3521</v>
      </c>
      <c r="H6" s="60" t="s">
        <v>16</v>
      </c>
      <c r="I6" s="55" t="s">
        <v>3619</v>
      </c>
      <c r="J6" s="55"/>
    </row>
    <row r="7" spans="1:15" s="209" customFormat="1" ht="34.5" customHeight="1" x14ac:dyDescent="0.25">
      <c r="A7" s="62">
        <v>6</v>
      </c>
      <c r="B7" s="55" t="s">
        <v>3539</v>
      </c>
      <c r="C7" s="55" t="s">
        <v>3540</v>
      </c>
      <c r="D7" s="60" t="s">
        <v>16</v>
      </c>
      <c r="E7" s="60" t="s">
        <v>3541</v>
      </c>
      <c r="F7" s="55" t="s">
        <v>1460</v>
      </c>
      <c r="G7" s="60" t="s">
        <v>3542</v>
      </c>
      <c r="H7" s="60" t="s">
        <v>16</v>
      </c>
      <c r="I7" s="60" t="s">
        <v>3622</v>
      </c>
      <c r="J7" s="55"/>
    </row>
    <row r="8" spans="1:15" s="208" customFormat="1" ht="39" x14ac:dyDescent="0.5">
      <c r="A8" s="62">
        <v>7</v>
      </c>
      <c r="B8" s="60" t="s">
        <v>3539</v>
      </c>
      <c r="C8" s="60" t="s">
        <v>3543</v>
      </c>
      <c r="D8" s="60" t="s">
        <v>16</v>
      </c>
      <c r="E8" s="60" t="s">
        <v>3544</v>
      </c>
      <c r="F8" s="60" t="s">
        <v>1460</v>
      </c>
      <c r="G8" s="60" t="s">
        <v>3542</v>
      </c>
      <c r="H8" s="60" t="s">
        <v>16</v>
      </c>
      <c r="I8" s="60" t="s">
        <v>3620</v>
      </c>
      <c r="J8" s="60"/>
    </row>
    <row r="9" spans="1:15" s="208" customFormat="1" ht="39" x14ac:dyDescent="0.5">
      <c r="A9" s="62">
        <v>8</v>
      </c>
      <c r="B9" s="60" t="s">
        <v>3539</v>
      </c>
      <c r="C9" s="55" t="s">
        <v>3545</v>
      </c>
      <c r="D9" s="60" t="s">
        <v>16</v>
      </c>
      <c r="E9" s="55" t="s">
        <v>3546</v>
      </c>
      <c r="F9" s="60" t="s">
        <v>1460</v>
      </c>
      <c r="G9" s="60" t="s">
        <v>3542</v>
      </c>
      <c r="H9" s="60" t="s">
        <v>16</v>
      </c>
      <c r="I9" s="60" t="s">
        <v>3621</v>
      </c>
      <c r="J9" s="55"/>
    </row>
    <row r="10" spans="1:15" s="81" customFormat="1" ht="19.5" customHeight="1" x14ac:dyDescent="0.5">
      <c r="A10" s="62">
        <v>9</v>
      </c>
      <c r="B10" s="53" t="s">
        <v>4086</v>
      </c>
      <c r="C10" s="63" t="s">
        <v>4087</v>
      </c>
      <c r="D10" s="63" t="s">
        <v>1333</v>
      </c>
      <c r="E10" s="63" t="s">
        <v>4088</v>
      </c>
      <c r="F10" s="53" t="s">
        <v>384</v>
      </c>
      <c r="G10" s="63" t="s">
        <v>4089</v>
      </c>
      <c r="H10" s="63">
        <v>2018</v>
      </c>
      <c r="I10" s="53" t="s">
        <v>4090</v>
      </c>
      <c r="J10" s="55"/>
    </row>
    <row r="11" spans="1:15" s="81" customFormat="1" ht="23.25" customHeight="1" x14ac:dyDescent="0.5">
      <c r="A11" s="62">
        <v>10</v>
      </c>
      <c r="B11" s="53" t="s">
        <v>4086</v>
      </c>
      <c r="C11" s="53" t="s">
        <v>4646</v>
      </c>
      <c r="D11" s="53" t="s">
        <v>4091</v>
      </c>
      <c r="E11" s="63" t="s">
        <v>4092</v>
      </c>
      <c r="F11" s="63" t="s">
        <v>390</v>
      </c>
      <c r="G11" s="63" t="s">
        <v>3470</v>
      </c>
      <c r="H11" s="63" t="s">
        <v>3822</v>
      </c>
      <c r="I11" s="53" t="s">
        <v>4093</v>
      </c>
      <c r="J11" s="55"/>
    </row>
    <row r="12" spans="1:15" s="81" customFormat="1" ht="41.25" customHeight="1" x14ac:dyDescent="0.5">
      <c r="A12" s="62">
        <v>11</v>
      </c>
      <c r="B12" s="294" t="s">
        <v>5246</v>
      </c>
      <c r="C12" s="290" t="s">
        <v>5494</v>
      </c>
      <c r="D12" s="290" t="s">
        <v>5495</v>
      </c>
      <c r="E12" s="290" t="s">
        <v>5496</v>
      </c>
      <c r="F12" s="290" t="s">
        <v>1460</v>
      </c>
      <c r="G12" s="290" t="s">
        <v>5236</v>
      </c>
      <c r="H12" s="291" t="s">
        <v>5218</v>
      </c>
      <c r="I12" s="290" t="s">
        <v>5497</v>
      </c>
      <c r="J12" s="55"/>
    </row>
    <row r="13" spans="1:15" s="214" customFormat="1" ht="40.5" customHeight="1" x14ac:dyDescent="0.25">
      <c r="A13" s="62">
        <v>12</v>
      </c>
      <c r="B13" s="294" t="s">
        <v>5246</v>
      </c>
      <c r="C13" s="290" t="s">
        <v>5233</v>
      </c>
      <c r="D13" s="290" t="s">
        <v>5234</v>
      </c>
      <c r="E13" s="290" t="s">
        <v>5235</v>
      </c>
      <c r="F13" s="290" t="s">
        <v>1460</v>
      </c>
      <c r="G13" s="290" t="s">
        <v>5236</v>
      </c>
      <c r="H13" s="291" t="s">
        <v>5218</v>
      </c>
      <c r="I13" s="290" t="s">
        <v>5237</v>
      </c>
      <c r="J13" s="290"/>
      <c r="O13" s="215"/>
    </row>
    <row r="14" spans="1:15" s="214" customFormat="1" ht="39" customHeight="1" x14ac:dyDescent="0.25">
      <c r="A14" s="62">
        <v>13</v>
      </c>
      <c r="B14" s="294" t="s">
        <v>5246</v>
      </c>
      <c r="C14" s="290" t="s">
        <v>5238</v>
      </c>
      <c r="D14" s="290" t="s">
        <v>5239</v>
      </c>
      <c r="E14" s="290" t="s">
        <v>5240</v>
      </c>
      <c r="F14" s="290" t="s">
        <v>1460</v>
      </c>
      <c r="G14" s="290" t="s">
        <v>5236</v>
      </c>
      <c r="H14" s="291" t="s">
        <v>5218</v>
      </c>
      <c r="I14" s="290" t="s">
        <v>5241</v>
      </c>
      <c r="J14" s="290"/>
      <c r="O14" s="215"/>
    </row>
    <row r="15" spans="1:15" s="214" customFormat="1" ht="34.5" customHeight="1" x14ac:dyDescent="0.25">
      <c r="A15" s="62">
        <v>14</v>
      </c>
      <c r="B15" s="294" t="s">
        <v>5246</v>
      </c>
      <c r="C15" s="290" t="s">
        <v>5242</v>
      </c>
      <c r="D15" s="290" t="s">
        <v>5243</v>
      </c>
      <c r="E15" s="290" t="s">
        <v>5244</v>
      </c>
      <c r="F15" s="290" t="s">
        <v>1460</v>
      </c>
      <c r="G15" s="290" t="s">
        <v>5236</v>
      </c>
      <c r="H15" s="291" t="s">
        <v>5218</v>
      </c>
      <c r="I15" s="290" t="s">
        <v>5245</v>
      </c>
      <c r="J15" s="290"/>
      <c r="O15" s="215"/>
    </row>
    <row r="16" spans="1:15" s="81" customFormat="1" ht="39" x14ac:dyDescent="0.5">
      <c r="A16" s="62">
        <v>15</v>
      </c>
      <c r="B16" s="294" t="s">
        <v>6190</v>
      </c>
      <c r="C16" s="341" t="s">
        <v>6187</v>
      </c>
      <c r="D16" s="341" t="s">
        <v>6187</v>
      </c>
      <c r="E16" s="341" t="s">
        <v>6188</v>
      </c>
      <c r="F16" s="358" t="s">
        <v>7706</v>
      </c>
      <c r="G16" s="341" t="s">
        <v>6189</v>
      </c>
      <c r="H16" s="341"/>
      <c r="I16" s="341" t="s">
        <v>6191</v>
      </c>
      <c r="J16" s="290"/>
    </row>
    <row r="17" spans="1:10" s="81" customFormat="1" ht="37.5" customHeight="1" x14ac:dyDescent="0.5">
      <c r="A17" s="62">
        <v>16</v>
      </c>
      <c r="B17" s="143" t="s">
        <v>7700</v>
      </c>
      <c r="C17" s="100" t="s">
        <v>6826</v>
      </c>
      <c r="D17" s="357" t="s">
        <v>6827</v>
      </c>
      <c r="E17" s="357" t="s">
        <v>6828</v>
      </c>
      <c r="F17" s="357" t="s">
        <v>1460</v>
      </c>
      <c r="G17" s="143" t="s">
        <v>6829</v>
      </c>
      <c r="H17" s="143"/>
      <c r="I17" s="357" t="s">
        <v>6830</v>
      </c>
      <c r="J17" s="55"/>
    </row>
    <row r="18" spans="1:10" s="81" customFormat="1" ht="37.5" customHeight="1" x14ac:dyDescent="0.5">
      <c r="A18" s="62">
        <v>17</v>
      </c>
      <c r="B18" s="143" t="s">
        <v>7700</v>
      </c>
      <c r="C18" s="100" t="s">
        <v>6831</v>
      </c>
      <c r="D18" s="357" t="s">
        <v>6832</v>
      </c>
      <c r="E18" s="357" t="s">
        <v>6833</v>
      </c>
      <c r="F18" s="357" t="s">
        <v>390</v>
      </c>
      <c r="G18" s="143" t="s">
        <v>6829</v>
      </c>
      <c r="H18" s="143"/>
      <c r="I18" s="357" t="s">
        <v>6834</v>
      </c>
      <c r="J18" s="55"/>
    </row>
    <row r="19" spans="1:10" s="81" customFormat="1" ht="39" x14ac:dyDescent="0.5">
      <c r="A19" s="62">
        <v>18</v>
      </c>
      <c r="B19" s="294" t="s">
        <v>6190</v>
      </c>
      <c r="C19" s="434" t="s">
        <v>7683</v>
      </c>
      <c r="D19" s="341" t="s">
        <v>7684</v>
      </c>
      <c r="E19" s="341" t="s">
        <v>7685</v>
      </c>
      <c r="F19" s="341" t="s">
        <v>7146</v>
      </c>
      <c r="G19" s="341" t="s">
        <v>7686</v>
      </c>
      <c r="H19" s="55"/>
      <c r="I19" s="478" t="s">
        <v>7701</v>
      </c>
      <c r="J19" s="55"/>
    </row>
    <row r="20" spans="1:10" s="81" customFormat="1" ht="39" x14ac:dyDescent="0.5">
      <c r="A20" s="62">
        <v>19</v>
      </c>
      <c r="B20" s="294" t="s">
        <v>6190</v>
      </c>
      <c r="C20" s="434" t="s">
        <v>7687</v>
      </c>
      <c r="D20" s="341" t="s">
        <v>7688</v>
      </c>
      <c r="E20" s="341" t="s">
        <v>7689</v>
      </c>
      <c r="F20" s="341" t="s">
        <v>7146</v>
      </c>
      <c r="G20" s="341" t="s">
        <v>7686</v>
      </c>
      <c r="H20" s="55"/>
      <c r="I20" s="478" t="s">
        <v>7702</v>
      </c>
      <c r="J20" s="55"/>
    </row>
    <row r="21" spans="1:10" s="81" customFormat="1" ht="39" x14ac:dyDescent="0.5">
      <c r="A21" s="62">
        <v>20</v>
      </c>
      <c r="B21" s="294" t="s">
        <v>6190</v>
      </c>
      <c r="C21" s="434" t="s">
        <v>7690</v>
      </c>
      <c r="D21" s="341" t="s">
        <v>7691</v>
      </c>
      <c r="E21" s="341" t="s">
        <v>7692</v>
      </c>
      <c r="F21" s="341" t="s">
        <v>7146</v>
      </c>
      <c r="G21" s="341" t="s">
        <v>7686</v>
      </c>
      <c r="H21" s="55"/>
      <c r="I21" s="478" t="s">
        <v>7703</v>
      </c>
      <c r="J21" s="55"/>
    </row>
    <row r="22" spans="1:10" s="81" customFormat="1" ht="39" x14ac:dyDescent="0.5">
      <c r="A22" s="62">
        <v>21</v>
      </c>
      <c r="B22" s="294" t="s">
        <v>6190</v>
      </c>
      <c r="C22" s="434" t="s">
        <v>7693</v>
      </c>
      <c r="D22" s="341" t="s">
        <v>7694</v>
      </c>
      <c r="E22" s="341" t="s">
        <v>7695</v>
      </c>
      <c r="F22" s="341" t="s">
        <v>7146</v>
      </c>
      <c r="G22" s="341" t="s">
        <v>7696</v>
      </c>
      <c r="H22" s="55"/>
      <c r="I22" s="478" t="s">
        <v>7704</v>
      </c>
      <c r="J22" s="55"/>
    </row>
    <row r="23" spans="1:10" s="81" customFormat="1" ht="39" x14ac:dyDescent="0.5">
      <c r="A23" s="62">
        <v>22</v>
      </c>
      <c r="B23" s="294" t="s">
        <v>6190</v>
      </c>
      <c r="C23" s="434" t="s">
        <v>7697</v>
      </c>
      <c r="D23" s="341" t="s">
        <v>7698</v>
      </c>
      <c r="E23" s="341" t="s">
        <v>7699</v>
      </c>
      <c r="F23" s="341" t="s">
        <v>7146</v>
      </c>
      <c r="G23" s="341" t="s">
        <v>7696</v>
      </c>
      <c r="H23" s="55"/>
      <c r="I23" s="341" t="s">
        <v>7705</v>
      </c>
      <c r="J23" s="55"/>
    </row>
    <row r="24" spans="1:10" s="81" customFormat="1" x14ac:dyDescent="0.5">
      <c r="A24" s="254"/>
    </row>
    <row r="25" spans="1:10" s="81" customFormat="1" x14ac:dyDescent="0.5">
      <c r="A25" s="254"/>
    </row>
    <row r="26" spans="1:10" s="81" customFormat="1" x14ac:dyDescent="0.5">
      <c r="A26" s="254"/>
    </row>
    <row r="27" spans="1:10" s="81" customFormat="1" x14ac:dyDescent="0.5">
      <c r="A27" s="254"/>
    </row>
  </sheetData>
  <pageMargins left="0.2" right="0.2" top="0.25" bottom="0.25" header="0.3" footer="0.3"/>
  <pageSetup paperSize="9" orientation="landscape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"/>
  <sheetViews>
    <sheetView workbookViewId="0">
      <selection activeCell="D7" sqref="D7"/>
    </sheetView>
  </sheetViews>
  <sheetFormatPr defaultRowHeight="19.5" x14ac:dyDescent="0.5"/>
  <cols>
    <col min="1" max="1" width="3.5703125" style="82" bestFit="1" customWidth="1"/>
    <col min="2" max="2" width="14.42578125" style="82" bestFit="1" customWidth="1"/>
    <col min="3" max="3" width="13.28515625" style="82" bestFit="1" customWidth="1"/>
    <col min="4" max="4" width="23.28515625" style="82" bestFit="1" customWidth="1"/>
    <col min="5" max="5" width="28.85546875" style="82" bestFit="1" customWidth="1"/>
    <col min="6" max="6" width="6.5703125" style="82" bestFit="1" customWidth="1"/>
    <col min="7" max="7" width="41" style="82" bestFit="1" customWidth="1"/>
    <col min="8" max="8" width="13.85546875" style="82" bestFit="1" customWidth="1"/>
    <col min="9" max="9" width="13.28515625" style="82" bestFit="1" customWidth="1"/>
    <col min="10" max="10" width="18.7109375" style="82" bestFit="1" customWidth="1"/>
    <col min="11" max="16384" width="9.140625" style="82"/>
  </cols>
  <sheetData>
    <row r="1" spans="1:10" s="76" customFormat="1" ht="27.6" customHeight="1" x14ac:dyDescent="0.25">
      <c r="A1" s="15" t="s">
        <v>3119</v>
      </c>
      <c r="B1" s="40" t="s">
        <v>0</v>
      </c>
      <c r="C1" s="40" t="s">
        <v>1</v>
      </c>
      <c r="D1" s="40" t="s">
        <v>2</v>
      </c>
      <c r="E1" s="40" t="s">
        <v>3</v>
      </c>
      <c r="F1" s="40" t="s">
        <v>4</v>
      </c>
      <c r="G1" s="40" t="s">
        <v>5</v>
      </c>
      <c r="H1" s="40" t="s">
        <v>6</v>
      </c>
      <c r="I1" s="40" t="s">
        <v>7</v>
      </c>
      <c r="J1" s="40" t="s">
        <v>461</v>
      </c>
    </row>
    <row r="2" spans="1:10" s="93" customFormat="1" ht="30" customHeight="1" x14ac:dyDescent="0.25">
      <c r="A2" s="42">
        <v>1</v>
      </c>
      <c r="B2" s="43" t="s">
        <v>4565</v>
      </c>
      <c r="C2" s="50" t="str">
        <f>'[1]13 nsc book'!C14</f>
        <v>Garlic King</v>
      </c>
      <c r="D2" s="43" t="str">
        <f>'[1]13 nsc book'!D14</f>
        <v>Kyutouk Pun</v>
      </c>
      <c r="E2" s="43" t="str">
        <f>'[1]13 nsc book'!E14</f>
        <v>Kyutouk PunxAlliumSativum L</v>
      </c>
      <c r="F2" s="43" t="str">
        <f>'[1]13 nsc book'!G14</f>
        <v>Thai</v>
      </c>
      <c r="G2" s="43" t="str">
        <f>'[1]13 nsc book'!F14</f>
        <v>Myanmar Fu Hao AgriculturalGroup Co.,Ltd</v>
      </c>
      <c r="H2" s="43">
        <f>'[1]13 nsc book'!H14</f>
        <v>2018</v>
      </c>
      <c r="I2" s="43" t="str">
        <f>'[1]13 nsc book'!I14</f>
        <v>Gali 2018-864</v>
      </c>
      <c r="J2" s="43"/>
    </row>
  </sheetData>
  <pageMargins left="0.2" right="0.2" top="0.25" bottom="0.25" header="0.3" footer="0.3"/>
  <pageSetup paperSize="9" orientation="landscape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"/>
  <sheetViews>
    <sheetView workbookViewId="0">
      <selection activeCell="E4" sqref="E4"/>
    </sheetView>
  </sheetViews>
  <sheetFormatPr defaultRowHeight="19.5" x14ac:dyDescent="0.5"/>
  <cols>
    <col min="1" max="1" width="4.7109375" style="82" customWidth="1"/>
    <col min="2" max="2" width="16.85546875" style="82" bestFit="1" customWidth="1"/>
    <col min="3" max="3" width="13.28515625" style="82" bestFit="1" customWidth="1"/>
    <col min="4" max="4" width="23.28515625" style="82" bestFit="1" customWidth="1"/>
    <col min="5" max="5" width="26.140625" style="82" customWidth="1"/>
    <col min="6" max="6" width="15" style="82" customWidth="1"/>
    <col min="7" max="7" width="30.42578125" style="82" bestFit="1" customWidth="1"/>
    <col min="8" max="8" width="13.85546875" style="82" bestFit="1" customWidth="1"/>
    <col min="9" max="9" width="14.85546875" style="82" bestFit="1" customWidth="1"/>
    <col min="10" max="10" width="11.140625" style="82" customWidth="1"/>
    <col min="11" max="16384" width="9.140625" style="82"/>
  </cols>
  <sheetData>
    <row r="1" spans="1:10" s="76" customFormat="1" ht="37.700000000000003" customHeight="1" x14ac:dyDescent="0.25">
      <c r="A1" s="15" t="s">
        <v>3119</v>
      </c>
      <c r="B1" s="40" t="s">
        <v>0</v>
      </c>
      <c r="C1" s="40" t="s">
        <v>1</v>
      </c>
      <c r="D1" s="40" t="s">
        <v>2</v>
      </c>
      <c r="E1" s="40" t="s">
        <v>3</v>
      </c>
      <c r="F1" s="40" t="s">
        <v>4</v>
      </c>
      <c r="G1" s="40" t="s">
        <v>2929</v>
      </c>
      <c r="H1" s="40" t="s">
        <v>6</v>
      </c>
      <c r="I1" s="40" t="s">
        <v>7</v>
      </c>
      <c r="J1" s="40" t="s">
        <v>461</v>
      </c>
    </row>
    <row r="2" spans="1:10" s="153" customFormat="1" ht="30" customHeight="1" x14ac:dyDescent="0.25">
      <c r="A2" s="62">
        <v>1</v>
      </c>
      <c r="B2" s="55" t="s">
        <v>4479</v>
      </c>
      <c r="C2" s="63" t="s">
        <v>2381</v>
      </c>
      <c r="D2" s="55" t="s">
        <v>2382</v>
      </c>
      <c r="E2" s="55" t="s">
        <v>2383</v>
      </c>
      <c r="F2" s="55" t="s">
        <v>16</v>
      </c>
      <c r="G2" s="55" t="s">
        <v>906</v>
      </c>
      <c r="H2" s="55">
        <v>2018</v>
      </c>
      <c r="I2" s="55" t="s">
        <v>2384</v>
      </c>
      <c r="J2" s="42"/>
    </row>
    <row r="3" spans="1:10" s="81" customFormat="1" x14ac:dyDescent="0.5">
      <c r="A3" s="62">
        <v>2</v>
      </c>
      <c r="B3" s="53" t="s">
        <v>4224</v>
      </c>
      <c r="C3" s="63" t="s">
        <v>4225</v>
      </c>
      <c r="D3" s="63" t="s">
        <v>4226</v>
      </c>
      <c r="E3" s="63" t="s">
        <v>4227</v>
      </c>
      <c r="F3" s="63" t="s">
        <v>390</v>
      </c>
      <c r="G3" s="63" t="s">
        <v>3558</v>
      </c>
      <c r="H3" s="63" t="s">
        <v>1333</v>
      </c>
      <c r="I3" s="63" t="s">
        <v>4228</v>
      </c>
      <c r="J3" s="68"/>
    </row>
    <row r="4" spans="1:10" x14ac:dyDescent="0.5">
      <c r="A4" s="62">
        <v>3</v>
      </c>
      <c r="B4" s="100" t="s">
        <v>7098</v>
      </c>
      <c r="C4" s="143" t="s">
        <v>7099</v>
      </c>
      <c r="D4" s="357" t="s">
        <v>7100</v>
      </c>
      <c r="E4" s="357" t="s">
        <v>16</v>
      </c>
      <c r="F4" s="357" t="s">
        <v>6883</v>
      </c>
      <c r="G4" s="100" t="s">
        <v>7081</v>
      </c>
      <c r="H4" s="100"/>
      <c r="I4" s="357" t="s">
        <v>7101</v>
      </c>
      <c r="J4" s="69"/>
    </row>
  </sheetData>
  <pageMargins left="0.2" right="0.2" top="0.25" bottom="0.25" header="0.3" footer="0.3"/>
  <pageSetup paperSize="9" orientation="landscape" r:id="rId1"/>
</worksheet>
</file>

<file path=xl/worksheets/sheet5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21"/>
  <sheetViews>
    <sheetView zoomScale="120" zoomScaleNormal="120" workbookViewId="0">
      <selection activeCell="D11" sqref="D11"/>
    </sheetView>
  </sheetViews>
  <sheetFormatPr defaultRowHeight="19.5" x14ac:dyDescent="0.5"/>
  <cols>
    <col min="1" max="1" width="4.140625" style="82" customWidth="1"/>
    <col min="2" max="2" width="14.28515625" style="82" bestFit="1" customWidth="1"/>
    <col min="3" max="3" width="35.140625" style="82" bestFit="1" customWidth="1"/>
    <col min="4" max="4" width="16.7109375" style="82" bestFit="1" customWidth="1"/>
    <col min="5" max="5" width="15.5703125" style="82" bestFit="1" customWidth="1"/>
    <col min="6" max="6" width="9" style="82" bestFit="1" customWidth="1"/>
    <col min="7" max="7" width="43.42578125" style="82" bestFit="1" customWidth="1"/>
    <col min="8" max="8" width="9.5703125" style="82" bestFit="1" customWidth="1"/>
    <col min="9" max="9" width="15.5703125" style="82" customWidth="1"/>
    <col min="10" max="10" width="12.42578125" style="82" customWidth="1"/>
    <col min="11" max="16384" width="9.140625" style="82"/>
  </cols>
  <sheetData>
    <row r="1" spans="1:11" s="162" customFormat="1" ht="39" x14ac:dyDescent="0.5">
      <c r="A1" s="15" t="s">
        <v>3119</v>
      </c>
      <c r="B1" s="40" t="s">
        <v>0</v>
      </c>
      <c r="C1" s="40" t="s">
        <v>1</v>
      </c>
      <c r="D1" s="40" t="s">
        <v>2</v>
      </c>
      <c r="E1" s="40" t="s">
        <v>3</v>
      </c>
      <c r="F1" s="40" t="s">
        <v>4</v>
      </c>
      <c r="G1" s="40" t="s">
        <v>5</v>
      </c>
      <c r="H1" s="40" t="s">
        <v>6</v>
      </c>
      <c r="I1" s="40" t="s">
        <v>7</v>
      </c>
      <c r="J1" s="40" t="s">
        <v>461</v>
      </c>
    </row>
    <row r="2" spans="1:11" s="481" customFormat="1" ht="29.25" customHeight="1" x14ac:dyDescent="0.5">
      <c r="A2" s="62">
        <v>1</v>
      </c>
      <c r="B2" s="60" t="s">
        <v>2391</v>
      </c>
      <c r="C2" s="60" t="s">
        <v>2392</v>
      </c>
      <c r="D2" s="60" t="s">
        <v>2393</v>
      </c>
      <c r="E2" s="60" t="s">
        <v>2394</v>
      </c>
      <c r="F2" s="60" t="s">
        <v>126</v>
      </c>
      <c r="G2" s="60" t="s">
        <v>2395</v>
      </c>
      <c r="H2" s="60">
        <v>2000</v>
      </c>
      <c r="I2" s="60" t="s">
        <v>2396</v>
      </c>
      <c r="J2" s="45"/>
    </row>
    <row r="3" spans="1:11" s="482" customFormat="1" ht="58.5" x14ac:dyDescent="0.5">
      <c r="A3" s="62">
        <v>2</v>
      </c>
      <c r="B3" s="60" t="s">
        <v>3609</v>
      </c>
      <c r="C3" s="60" t="s">
        <v>4591</v>
      </c>
      <c r="D3" s="60" t="s">
        <v>3673</v>
      </c>
      <c r="E3" s="55" t="s">
        <v>3423</v>
      </c>
      <c r="F3" s="55" t="s">
        <v>384</v>
      </c>
      <c r="G3" s="55" t="s">
        <v>3424</v>
      </c>
      <c r="H3" s="55" t="s">
        <v>3373</v>
      </c>
      <c r="I3" s="55" t="s">
        <v>3587</v>
      </c>
      <c r="J3" s="61"/>
    </row>
    <row r="4" spans="1:11" s="481" customFormat="1" ht="28.5" customHeight="1" x14ac:dyDescent="0.5">
      <c r="A4" s="62">
        <v>3</v>
      </c>
      <c r="B4" s="60" t="s">
        <v>3609</v>
      </c>
      <c r="C4" s="305" t="s">
        <v>3526</v>
      </c>
      <c r="D4" s="55" t="s">
        <v>3527</v>
      </c>
      <c r="E4" s="55" t="s">
        <v>16</v>
      </c>
      <c r="F4" s="55" t="s">
        <v>384</v>
      </c>
      <c r="G4" s="55" t="s">
        <v>3528</v>
      </c>
      <c r="H4" s="55" t="s">
        <v>16</v>
      </c>
      <c r="I4" s="55" t="s">
        <v>3588</v>
      </c>
      <c r="J4" s="61"/>
    </row>
    <row r="5" spans="1:11" s="481" customFormat="1" ht="27.75" customHeight="1" x14ac:dyDescent="0.5">
      <c r="A5" s="62">
        <v>4</v>
      </c>
      <c r="B5" s="60" t="s">
        <v>3609</v>
      </c>
      <c r="C5" s="55" t="s">
        <v>5104</v>
      </c>
      <c r="D5" s="55" t="s">
        <v>3529</v>
      </c>
      <c r="E5" s="55" t="s">
        <v>16</v>
      </c>
      <c r="F5" s="55" t="s">
        <v>384</v>
      </c>
      <c r="G5" s="55" t="s">
        <v>3528</v>
      </c>
      <c r="H5" s="55" t="s">
        <v>16</v>
      </c>
      <c r="I5" s="55" t="s">
        <v>3589</v>
      </c>
      <c r="J5" s="61"/>
    </row>
    <row r="6" spans="1:11" s="481" customFormat="1" ht="58.5" x14ac:dyDescent="0.5">
      <c r="A6" s="62">
        <v>5</v>
      </c>
      <c r="B6" s="60" t="s">
        <v>3609</v>
      </c>
      <c r="C6" s="55" t="s">
        <v>5105</v>
      </c>
      <c r="D6" s="55" t="s">
        <v>3531</v>
      </c>
      <c r="E6" s="60" t="s">
        <v>3530</v>
      </c>
      <c r="F6" s="55" t="s">
        <v>384</v>
      </c>
      <c r="G6" s="55" t="s">
        <v>3532</v>
      </c>
      <c r="H6" s="55" t="s">
        <v>16</v>
      </c>
      <c r="I6" s="55" t="s">
        <v>3590</v>
      </c>
      <c r="J6" s="61"/>
    </row>
    <row r="7" spans="1:11" s="481" customFormat="1" ht="26.25" customHeight="1" x14ac:dyDescent="0.5">
      <c r="A7" s="62">
        <v>6</v>
      </c>
      <c r="B7" s="60" t="s">
        <v>3609</v>
      </c>
      <c r="C7" s="55" t="s">
        <v>3533</v>
      </c>
      <c r="D7" s="55" t="s">
        <v>3533</v>
      </c>
      <c r="E7" s="55" t="s">
        <v>3534</v>
      </c>
      <c r="F7" s="55" t="s">
        <v>384</v>
      </c>
      <c r="G7" s="55" t="s">
        <v>3535</v>
      </c>
      <c r="H7" s="55" t="s">
        <v>16</v>
      </c>
      <c r="I7" s="55" t="s">
        <v>3591</v>
      </c>
      <c r="J7" s="61"/>
    </row>
    <row r="8" spans="1:11" s="81" customFormat="1" ht="26.25" customHeight="1" x14ac:dyDescent="0.5">
      <c r="A8" s="62">
        <v>7</v>
      </c>
      <c r="B8" s="53" t="s">
        <v>3609</v>
      </c>
      <c r="C8" s="63" t="s">
        <v>4618</v>
      </c>
      <c r="D8" s="63" t="s">
        <v>4229</v>
      </c>
      <c r="E8" s="53" t="s">
        <v>4230</v>
      </c>
      <c r="F8" s="63" t="s">
        <v>384</v>
      </c>
      <c r="G8" s="63" t="s">
        <v>4231</v>
      </c>
      <c r="H8" s="53">
        <v>2017</v>
      </c>
      <c r="I8" s="63" t="s">
        <v>4232</v>
      </c>
      <c r="J8" s="45"/>
    </row>
    <row r="9" spans="1:11" s="81" customFormat="1" ht="26.25" customHeight="1" x14ac:dyDescent="0.5">
      <c r="A9" s="62">
        <v>8</v>
      </c>
      <c r="B9" s="53" t="s">
        <v>3609</v>
      </c>
      <c r="C9" s="55" t="s">
        <v>5099</v>
      </c>
      <c r="D9" s="63" t="s">
        <v>5099</v>
      </c>
      <c r="E9" s="108" t="s">
        <v>5100</v>
      </c>
      <c r="F9" s="53" t="s">
        <v>5101</v>
      </c>
      <c r="G9" s="53" t="s">
        <v>5102</v>
      </c>
      <c r="H9" s="53" t="s">
        <v>16</v>
      </c>
      <c r="I9" s="55" t="s">
        <v>5103</v>
      </c>
      <c r="J9" s="45"/>
    </row>
    <row r="10" spans="1:11" s="81" customFormat="1" ht="26.25" customHeight="1" x14ac:dyDescent="0.5">
      <c r="A10" s="62">
        <v>9</v>
      </c>
      <c r="B10" s="53" t="s">
        <v>3609</v>
      </c>
      <c r="C10" s="131" t="s">
        <v>6641</v>
      </c>
      <c r="D10" s="355" t="s">
        <v>6642</v>
      </c>
      <c r="E10" s="357" t="s">
        <v>3122</v>
      </c>
      <c r="F10" s="357" t="s">
        <v>5101</v>
      </c>
      <c r="G10" s="131" t="s">
        <v>6643</v>
      </c>
      <c r="H10" s="55"/>
      <c r="I10" s="357" t="s">
        <v>6644</v>
      </c>
      <c r="J10" s="68"/>
      <c r="K10" s="123"/>
    </row>
    <row r="11" spans="1:11" ht="26.25" customHeight="1" x14ac:dyDescent="0.5">
      <c r="A11" s="62">
        <v>10</v>
      </c>
      <c r="B11" s="53" t="s">
        <v>3609</v>
      </c>
      <c r="C11" s="131" t="s">
        <v>6645</v>
      </c>
      <c r="D11" s="355" t="s">
        <v>6646</v>
      </c>
      <c r="E11" s="357" t="s">
        <v>3122</v>
      </c>
      <c r="F11" s="357" t="s">
        <v>5101</v>
      </c>
      <c r="G11" s="131" t="s">
        <v>6647</v>
      </c>
      <c r="H11" s="100"/>
      <c r="I11" s="357" t="s">
        <v>6648</v>
      </c>
      <c r="J11" s="69"/>
      <c r="K11" s="139"/>
    </row>
    <row r="12" spans="1:11" ht="26.25" customHeight="1" x14ac:dyDescent="0.5">
      <c r="A12" s="62">
        <v>11</v>
      </c>
      <c r="B12" s="53" t="s">
        <v>3609</v>
      </c>
      <c r="C12" s="131" t="s">
        <v>6649</v>
      </c>
      <c r="D12" s="355" t="s">
        <v>6650</v>
      </c>
      <c r="E12" s="357" t="s">
        <v>3122</v>
      </c>
      <c r="F12" s="357" t="s">
        <v>5101</v>
      </c>
      <c r="G12" s="131" t="s">
        <v>6651</v>
      </c>
      <c r="H12" s="100"/>
      <c r="I12" s="357" t="s">
        <v>6652</v>
      </c>
      <c r="J12" s="69"/>
      <c r="K12" s="139"/>
    </row>
    <row r="13" spans="1:11" ht="26.25" customHeight="1" x14ac:dyDescent="0.5">
      <c r="A13" s="303">
        <v>12</v>
      </c>
      <c r="B13" s="53" t="s">
        <v>3609</v>
      </c>
      <c r="C13" s="434" t="s">
        <v>7707</v>
      </c>
      <c r="D13" s="341" t="s">
        <v>3122</v>
      </c>
      <c r="E13" s="341" t="s">
        <v>7708</v>
      </c>
      <c r="F13" s="341" t="s">
        <v>384</v>
      </c>
      <c r="G13" s="341" t="s">
        <v>7672</v>
      </c>
      <c r="H13" s="100"/>
      <c r="I13" s="341" t="s">
        <v>7709</v>
      </c>
      <c r="J13" s="69"/>
      <c r="K13" s="139"/>
    </row>
    <row r="14" spans="1:11" x14ac:dyDescent="0.5">
      <c r="A14" s="139"/>
      <c r="B14" s="139"/>
      <c r="C14" s="139"/>
      <c r="D14" s="139"/>
      <c r="E14" s="139"/>
      <c r="F14" s="139"/>
      <c r="G14" s="139"/>
      <c r="H14" s="139"/>
      <c r="I14" s="139"/>
      <c r="J14" s="139"/>
      <c r="K14" s="139"/>
    </row>
    <row r="15" spans="1:11" x14ac:dyDescent="0.5">
      <c r="A15" s="139"/>
      <c r="B15" s="139"/>
      <c r="C15" s="139"/>
      <c r="D15" s="139"/>
      <c r="E15" s="139"/>
      <c r="F15" s="139"/>
      <c r="G15" s="139"/>
      <c r="H15" s="139"/>
      <c r="I15" s="139"/>
      <c r="J15" s="139"/>
      <c r="K15" s="139"/>
    </row>
    <row r="16" spans="1:11" x14ac:dyDescent="0.5">
      <c r="A16" s="139"/>
      <c r="B16" s="139"/>
      <c r="C16" s="139"/>
      <c r="D16" s="139"/>
      <c r="E16" s="139"/>
      <c r="F16" s="139"/>
      <c r="G16" s="139"/>
      <c r="H16" s="139"/>
      <c r="I16" s="139"/>
      <c r="J16" s="139"/>
      <c r="K16" s="139"/>
    </row>
    <row r="17" spans="1:11" x14ac:dyDescent="0.5">
      <c r="A17" s="139"/>
      <c r="B17" s="139"/>
      <c r="C17" s="139"/>
      <c r="D17" s="139"/>
      <c r="E17" s="139"/>
      <c r="F17" s="139"/>
      <c r="G17" s="139"/>
      <c r="H17" s="139"/>
      <c r="I17" s="139"/>
      <c r="J17" s="139"/>
      <c r="K17" s="139"/>
    </row>
    <row r="18" spans="1:11" x14ac:dyDescent="0.5">
      <c r="A18" s="139"/>
      <c r="B18" s="139"/>
      <c r="C18" s="139"/>
      <c r="D18" s="139"/>
      <c r="E18" s="139"/>
      <c r="F18" s="139"/>
      <c r="G18" s="139"/>
      <c r="H18" s="139"/>
      <c r="I18" s="139"/>
      <c r="J18" s="139"/>
      <c r="K18" s="139"/>
    </row>
    <row r="19" spans="1:11" x14ac:dyDescent="0.5">
      <c r="A19" s="139"/>
      <c r="B19" s="139"/>
      <c r="C19" s="139"/>
      <c r="D19" s="139"/>
      <c r="E19" s="139"/>
      <c r="F19" s="139"/>
      <c r="G19" s="139"/>
      <c r="H19" s="139"/>
      <c r="I19" s="139"/>
      <c r="J19" s="139"/>
      <c r="K19" s="139"/>
    </row>
    <row r="20" spans="1:11" x14ac:dyDescent="0.5">
      <c r="A20" s="139"/>
      <c r="B20" s="139"/>
      <c r="C20" s="139"/>
      <c r="D20" s="139"/>
      <c r="E20" s="139"/>
      <c r="F20" s="139"/>
      <c r="G20" s="139"/>
      <c r="H20" s="139"/>
      <c r="I20" s="139"/>
      <c r="J20" s="139"/>
      <c r="K20" s="139"/>
    </row>
    <row r="21" spans="1:11" x14ac:dyDescent="0.5">
      <c r="A21" s="139"/>
      <c r="B21" s="139"/>
      <c r="C21" s="139"/>
      <c r="D21" s="139"/>
      <c r="E21" s="139"/>
      <c r="F21" s="139"/>
      <c r="G21" s="139"/>
      <c r="H21" s="139"/>
      <c r="I21" s="139"/>
      <c r="J21" s="139"/>
      <c r="K21" s="139"/>
    </row>
  </sheetData>
  <pageMargins left="0.25" right="0.25" top="0.75" bottom="0.75" header="0.3" footer="0.3"/>
  <pageSetup paperSize="9" orientation="landscape" r:id="rId1"/>
  <legacyDrawing r:id="rId2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"/>
  <sheetViews>
    <sheetView workbookViewId="0">
      <selection activeCell="O31" sqref="O31"/>
    </sheetView>
  </sheetViews>
  <sheetFormatPr defaultRowHeight="19.5" x14ac:dyDescent="0.5"/>
  <cols>
    <col min="1" max="1" width="3.5703125" style="82" bestFit="1" customWidth="1"/>
    <col min="2" max="2" width="12.28515625" style="82" bestFit="1" customWidth="1"/>
    <col min="3" max="3" width="25" style="82" bestFit="1" customWidth="1"/>
    <col min="4" max="4" width="23.28515625" style="82" bestFit="1" customWidth="1"/>
    <col min="5" max="5" width="15.5703125" style="82" bestFit="1" customWidth="1"/>
    <col min="6" max="6" width="9" style="82" bestFit="1" customWidth="1"/>
    <col min="7" max="7" width="37.140625" style="82" bestFit="1" customWidth="1"/>
    <col min="8" max="8" width="13.85546875" style="82" bestFit="1" customWidth="1"/>
    <col min="9" max="9" width="12.5703125" style="82" bestFit="1" customWidth="1"/>
    <col min="10" max="10" width="18.7109375" style="82" bestFit="1" customWidth="1"/>
    <col min="11" max="16384" width="9.140625" style="82"/>
  </cols>
  <sheetData>
    <row r="1" spans="1:10" s="76" customFormat="1" ht="31.35" customHeight="1" x14ac:dyDescent="0.25">
      <c r="A1" s="15" t="s">
        <v>3119</v>
      </c>
      <c r="B1" s="16" t="s">
        <v>0</v>
      </c>
      <c r="C1" s="16" t="s">
        <v>1</v>
      </c>
      <c r="D1" s="16" t="s">
        <v>2</v>
      </c>
      <c r="E1" s="16" t="s">
        <v>3</v>
      </c>
      <c r="F1" s="16" t="s">
        <v>4</v>
      </c>
      <c r="G1" s="16" t="s">
        <v>5</v>
      </c>
      <c r="H1" s="16" t="s">
        <v>6</v>
      </c>
      <c r="I1" s="16" t="s">
        <v>7</v>
      </c>
      <c r="J1" s="16" t="s">
        <v>461</v>
      </c>
    </row>
    <row r="2" spans="1:10" s="93" customFormat="1" ht="30" customHeight="1" x14ac:dyDescent="0.25">
      <c r="A2" s="42">
        <v>1</v>
      </c>
      <c r="B2" s="43" t="s">
        <v>2397</v>
      </c>
      <c r="C2" s="50" t="s">
        <v>4474</v>
      </c>
      <c r="D2" s="43" t="s">
        <v>2398</v>
      </c>
      <c r="E2" s="67" t="s">
        <v>16</v>
      </c>
      <c r="F2" s="43" t="s">
        <v>126</v>
      </c>
      <c r="G2" s="43" t="s">
        <v>2399</v>
      </c>
      <c r="H2" s="142">
        <v>2015</v>
      </c>
      <c r="I2" s="43" t="s">
        <v>2400</v>
      </c>
      <c r="J2" s="43"/>
    </row>
  </sheetData>
  <pageMargins left="0.2" right="0.2" top="0.25" bottom="0.25" header="0.3" footer="0.3"/>
  <pageSetup paperSize="9" orientation="landscape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workbookViewId="0">
      <selection activeCell="J3" sqref="J3"/>
    </sheetView>
  </sheetViews>
  <sheetFormatPr defaultRowHeight="19.5" x14ac:dyDescent="0.5"/>
  <cols>
    <col min="1" max="1" width="6.5703125" style="82" customWidth="1"/>
    <col min="2" max="2" width="10.85546875" style="82" customWidth="1"/>
    <col min="3" max="3" width="13.28515625" style="82" bestFit="1" customWidth="1"/>
    <col min="4" max="4" width="25.42578125" style="82" customWidth="1"/>
    <col min="5" max="5" width="15.85546875" style="82" customWidth="1"/>
    <col min="6" max="6" width="13.7109375" style="82" bestFit="1" customWidth="1"/>
    <col min="7" max="7" width="32" style="82" bestFit="1" customWidth="1"/>
    <col min="8" max="8" width="14.85546875" style="82" customWidth="1"/>
    <col min="9" max="9" width="14.42578125" style="82" customWidth="1"/>
    <col min="10" max="10" width="12.140625" style="82" customWidth="1"/>
    <col min="11" max="16384" width="9.140625" style="82"/>
  </cols>
  <sheetData>
    <row r="1" spans="1:10" s="76" customFormat="1" ht="42" x14ac:dyDescent="0.25">
      <c r="A1" s="15" t="s">
        <v>3119</v>
      </c>
      <c r="B1" s="16" t="s">
        <v>0</v>
      </c>
      <c r="C1" s="16" t="s">
        <v>1</v>
      </c>
      <c r="D1" s="16" t="s">
        <v>2</v>
      </c>
      <c r="E1" s="16" t="s">
        <v>3</v>
      </c>
      <c r="F1" s="16" t="s">
        <v>4</v>
      </c>
      <c r="G1" s="16" t="s">
        <v>5</v>
      </c>
      <c r="H1" s="16" t="s">
        <v>6</v>
      </c>
      <c r="I1" s="16" t="s">
        <v>7</v>
      </c>
      <c r="J1" s="16" t="s">
        <v>461</v>
      </c>
    </row>
    <row r="2" spans="1:10" s="81" customFormat="1" ht="28.5" customHeight="1" x14ac:dyDescent="0.5">
      <c r="A2" s="62">
        <v>1</v>
      </c>
      <c r="B2" s="485" t="s">
        <v>2401</v>
      </c>
      <c r="C2" s="397" t="s">
        <v>2402</v>
      </c>
      <c r="D2" s="485" t="s">
        <v>2403</v>
      </c>
      <c r="E2" s="484" t="s">
        <v>16</v>
      </c>
      <c r="F2" s="485" t="s">
        <v>2404</v>
      </c>
      <c r="G2" s="485" t="s">
        <v>2405</v>
      </c>
      <c r="H2" s="62" t="s">
        <v>16</v>
      </c>
      <c r="I2" s="485" t="s">
        <v>2406</v>
      </c>
      <c r="J2" s="68"/>
    </row>
    <row r="3" spans="1:10" s="169" customFormat="1" ht="78" x14ac:dyDescent="0.25">
      <c r="A3" s="62">
        <v>2</v>
      </c>
      <c r="B3" s="486" t="s">
        <v>3630</v>
      </c>
      <c r="C3" s="55" t="s">
        <v>3552</v>
      </c>
      <c r="D3" s="55" t="s">
        <v>3553</v>
      </c>
      <c r="E3" s="62" t="s">
        <v>16</v>
      </c>
      <c r="F3" s="60" t="s">
        <v>5207</v>
      </c>
      <c r="G3" s="55" t="s">
        <v>3554</v>
      </c>
      <c r="H3" s="62" t="s">
        <v>16</v>
      </c>
      <c r="I3" s="55" t="s">
        <v>3631</v>
      </c>
      <c r="J3" s="138"/>
    </row>
  </sheetData>
  <pageMargins left="0.2" right="0.2" top="0.25" bottom="0.25" header="0.3" footer="0.3"/>
  <pageSetup paperSize="9" orientation="landscape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"/>
  <sheetViews>
    <sheetView workbookViewId="0">
      <selection activeCell="G2" sqref="G2"/>
    </sheetView>
  </sheetViews>
  <sheetFormatPr defaultRowHeight="19.5" x14ac:dyDescent="0.5"/>
  <cols>
    <col min="1" max="1" width="4.140625" style="162" bestFit="1" customWidth="1"/>
    <col min="2" max="2" width="11.5703125" style="82" bestFit="1" customWidth="1"/>
    <col min="3" max="3" width="13.28515625" style="82" bestFit="1" customWidth="1"/>
    <col min="4" max="4" width="14.85546875" style="82" customWidth="1"/>
    <col min="5" max="5" width="19.28515625" style="82" customWidth="1"/>
    <col min="6" max="6" width="10.140625" style="82" customWidth="1"/>
    <col min="7" max="7" width="23.85546875" style="82" bestFit="1" customWidth="1"/>
    <col min="8" max="8" width="9.5703125" style="82" bestFit="1" customWidth="1"/>
    <col min="9" max="9" width="19.42578125" style="82" customWidth="1"/>
    <col min="10" max="10" width="18.7109375" style="82" bestFit="1" customWidth="1"/>
    <col min="11" max="16384" width="9.140625" style="82"/>
  </cols>
  <sheetData>
    <row r="1" spans="1:10" s="76" customFormat="1" ht="47.25" customHeight="1" x14ac:dyDescent="0.25">
      <c r="A1" s="170" t="s">
        <v>3382</v>
      </c>
      <c r="B1" s="170" t="s">
        <v>3401</v>
      </c>
      <c r="C1" s="170" t="s">
        <v>1</v>
      </c>
      <c r="D1" s="171" t="s">
        <v>3497</v>
      </c>
      <c r="E1" s="170" t="s">
        <v>3</v>
      </c>
      <c r="F1" s="170" t="s">
        <v>3403</v>
      </c>
      <c r="G1" s="171" t="s">
        <v>2929</v>
      </c>
      <c r="H1" s="171" t="s">
        <v>3498</v>
      </c>
      <c r="I1" s="170" t="s">
        <v>7</v>
      </c>
      <c r="J1" s="170" t="s">
        <v>461</v>
      </c>
    </row>
    <row r="2" spans="1:10" ht="39" x14ac:dyDescent="0.5">
      <c r="A2" s="64">
        <v>1</v>
      </c>
      <c r="B2" s="299" t="s">
        <v>4576</v>
      </c>
      <c r="C2" s="299" t="s">
        <v>7123</v>
      </c>
      <c r="D2" s="357" t="s">
        <v>7123</v>
      </c>
      <c r="E2" s="357" t="s">
        <v>7124</v>
      </c>
      <c r="F2" s="357" t="s">
        <v>7125</v>
      </c>
      <c r="G2" s="143" t="s">
        <v>7105</v>
      </c>
      <c r="H2" s="143"/>
      <c r="I2" s="357" t="s">
        <v>7126</v>
      </c>
      <c r="J2" s="298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"/>
  <sheetViews>
    <sheetView workbookViewId="0">
      <selection activeCell="I4" sqref="I4"/>
    </sheetView>
  </sheetViews>
  <sheetFormatPr defaultRowHeight="19.5" x14ac:dyDescent="0.5"/>
  <cols>
    <col min="1" max="1" width="4.140625" style="162" bestFit="1" customWidth="1"/>
    <col min="2" max="2" width="11.5703125" style="82" bestFit="1" customWidth="1"/>
    <col min="3" max="3" width="13.28515625" style="82" bestFit="1" customWidth="1"/>
    <col min="4" max="4" width="14.85546875" style="82" customWidth="1"/>
    <col min="5" max="5" width="24.5703125" style="82" customWidth="1"/>
    <col min="6" max="6" width="10.7109375" style="82" customWidth="1"/>
    <col min="7" max="7" width="23.85546875" style="82" bestFit="1" customWidth="1"/>
    <col min="8" max="8" width="9.5703125" style="82" bestFit="1" customWidth="1"/>
    <col min="9" max="9" width="19.42578125" style="82" customWidth="1"/>
    <col min="10" max="10" width="18.7109375" style="82" bestFit="1" customWidth="1"/>
    <col min="11" max="16384" width="9.140625" style="82"/>
  </cols>
  <sheetData>
    <row r="1" spans="1:10" s="76" customFormat="1" ht="47.25" customHeight="1" x14ac:dyDescent="0.25">
      <c r="A1" s="170" t="s">
        <v>3382</v>
      </c>
      <c r="B1" s="170" t="s">
        <v>3401</v>
      </c>
      <c r="C1" s="170" t="s">
        <v>1</v>
      </c>
      <c r="D1" s="171" t="s">
        <v>3497</v>
      </c>
      <c r="E1" s="170" t="s">
        <v>3</v>
      </c>
      <c r="F1" s="170" t="s">
        <v>3403</v>
      </c>
      <c r="G1" s="171" t="s">
        <v>2929</v>
      </c>
      <c r="H1" s="171" t="s">
        <v>3498</v>
      </c>
      <c r="I1" s="170" t="s">
        <v>7</v>
      </c>
      <c r="J1" s="170" t="s">
        <v>461</v>
      </c>
    </row>
    <row r="2" spans="1:10" s="169" customFormat="1" ht="36.75" customHeight="1" x14ac:dyDescent="0.25">
      <c r="A2" s="42">
        <v>1</v>
      </c>
      <c r="B2" s="55" t="s">
        <v>3500</v>
      </c>
      <c r="C2" s="55" t="s">
        <v>3499</v>
      </c>
      <c r="D2" s="55" t="s">
        <v>3499</v>
      </c>
      <c r="E2" s="55" t="s">
        <v>3501</v>
      </c>
      <c r="F2" s="55" t="s">
        <v>358</v>
      </c>
      <c r="G2" s="60" t="s">
        <v>3502</v>
      </c>
      <c r="H2" s="55"/>
      <c r="I2" s="55" t="s">
        <v>3629</v>
      </c>
      <c r="J2" s="42"/>
    </row>
    <row r="3" spans="1:10" ht="58.5" x14ac:dyDescent="0.5">
      <c r="A3" s="303">
        <v>2</v>
      </c>
      <c r="B3" s="60" t="s">
        <v>5772</v>
      </c>
      <c r="C3" s="289" t="s">
        <v>5773</v>
      </c>
      <c r="D3" s="289" t="s">
        <v>5773</v>
      </c>
      <c r="E3" s="289" t="s">
        <v>5774</v>
      </c>
      <c r="F3" s="286" t="s">
        <v>126</v>
      </c>
      <c r="G3" s="60" t="s">
        <v>5775</v>
      </c>
      <c r="H3" s="55">
        <v>2019</v>
      </c>
      <c r="I3" s="63" t="s">
        <v>5776</v>
      </c>
      <c r="J3" s="69"/>
    </row>
    <row r="4" spans="1:10" ht="58.5" x14ac:dyDescent="0.5">
      <c r="A4" s="42">
        <v>3</v>
      </c>
      <c r="B4" s="299" t="s">
        <v>7073</v>
      </c>
      <c r="C4" s="299" t="s">
        <v>7074</v>
      </c>
      <c r="D4" s="357" t="s">
        <v>7075</v>
      </c>
      <c r="E4" s="357" t="s">
        <v>7076</v>
      </c>
      <c r="F4" s="357" t="s">
        <v>126</v>
      </c>
      <c r="G4" s="100" t="s">
        <v>6960</v>
      </c>
      <c r="H4" s="100"/>
      <c r="I4" s="357" t="s">
        <v>7077</v>
      </c>
      <c r="J4" s="69"/>
    </row>
  </sheetData>
  <pageMargins left="0.7" right="0.7" top="0.75" bottom="0.75" header="0.3" footer="0.3"/>
  <pageSetup paperSize="9" orientation="portrait" verticalDpi="0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6"/>
  <sheetViews>
    <sheetView workbookViewId="0">
      <selection activeCell="G3" sqref="G3"/>
    </sheetView>
  </sheetViews>
  <sheetFormatPr defaultRowHeight="19.5" x14ac:dyDescent="0.5"/>
  <cols>
    <col min="1" max="1" width="4.5703125" style="82" customWidth="1"/>
    <col min="2" max="2" width="13.140625" style="82" customWidth="1"/>
    <col min="3" max="3" width="12.7109375" style="82" customWidth="1"/>
    <col min="4" max="4" width="14.42578125" style="82" customWidth="1"/>
    <col min="5" max="5" width="22.85546875" style="82" customWidth="1"/>
    <col min="6" max="6" width="10.5703125" style="82" customWidth="1"/>
    <col min="7" max="7" width="36.140625" style="82" customWidth="1"/>
    <col min="8" max="8" width="15.140625" style="82" customWidth="1"/>
    <col min="9" max="9" width="16.28515625" style="82" customWidth="1"/>
    <col min="10" max="10" width="20" style="82" customWidth="1"/>
    <col min="11" max="16384" width="9.140625" style="82"/>
  </cols>
  <sheetData>
    <row r="1" spans="1:51" s="14" customFormat="1" ht="58.5" x14ac:dyDescent="0.25">
      <c r="A1" s="487" t="s">
        <v>3119</v>
      </c>
      <c r="B1" s="487" t="s">
        <v>3401</v>
      </c>
      <c r="C1" s="487" t="s">
        <v>1</v>
      </c>
      <c r="D1" s="488" t="s">
        <v>3497</v>
      </c>
      <c r="E1" s="487" t="s">
        <v>3</v>
      </c>
      <c r="F1" s="487" t="s">
        <v>3403</v>
      </c>
      <c r="G1" s="488" t="s">
        <v>3404</v>
      </c>
      <c r="H1" s="488" t="s">
        <v>3498</v>
      </c>
      <c r="I1" s="488" t="s">
        <v>7</v>
      </c>
      <c r="J1" s="488" t="s">
        <v>461</v>
      </c>
      <c r="K1" s="172"/>
      <c r="L1" s="172"/>
      <c r="M1" s="172"/>
      <c r="N1" s="172"/>
      <c r="O1" s="172"/>
      <c r="P1" s="172"/>
      <c r="Q1" s="172"/>
      <c r="R1" s="172"/>
      <c r="S1" s="172"/>
      <c r="T1" s="172"/>
      <c r="U1" s="172"/>
      <c r="V1" s="172"/>
      <c r="W1" s="172"/>
      <c r="X1" s="172"/>
      <c r="Y1" s="172"/>
      <c r="Z1" s="172"/>
      <c r="AA1" s="172"/>
      <c r="AB1" s="173"/>
      <c r="AC1" s="173"/>
      <c r="AD1" s="173"/>
      <c r="AE1" s="173"/>
      <c r="AF1" s="173"/>
      <c r="AG1" s="173"/>
      <c r="AH1" s="173"/>
      <c r="AI1" s="173"/>
      <c r="AJ1" s="173"/>
      <c r="AK1" s="173"/>
      <c r="AL1" s="173"/>
      <c r="AM1" s="173"/>
      <c r="AN1" s="173"/>
      <c r="AO1" s="173"/>
      <c r="AP1" s="173"/>
      <c r="AQ1" s="173"/>
      <c r="AR1" s="173"/>
      <c r="AS1" s="173"/>
      <c r="AT1" s="173"/>
      <c r="AU1" s="173"/>
      <c r="AV1" s="173"/>
      <c r="AW1" s="173"/>
      <c r="AX1" s="173"/>
      <c r="AY1" s="173"/>
    </row>
    <row r="2" spans="1:51" s="153" customFormat="1" ht="30.75" customHeight="1" x14ac:dyDescent="0.25">
      <c r="A2" s="42">
        <v>1</v>
      </c>
      <c r="B2" s="59" t="s">
        <v>3509</v>
      </c>
      <c r="C2" s="59" t="s">
        <v>3510</v>
      </c>
      <c r="D2" s="59" t="s">
        <v>3510</v>
      </c>
      <c r="E2" s="59" t="s">
        <v>3511</v>
      </c>
      <c r="F2" s="59" t="s">
        <v>358</v>
      </c>
      <c r="G2" s="59" t="s">
        <v>3512</v>
      </c>
      <c r="H2" s="42" t="s">
        <v>16</v>
      </c>
      <c r="I2" s="59" t="s">
        <v>3667</v>
      </c>
      <c r="J2" s="59"/>
    </row>
    <row r="3" spans="1:51" ht="21" x14ac:dyDescent="0.6">
      <c r="A3" s="139"/>
      <c r="B3" s="139"/>
      <c r="C3" s="139"/>
      <c r="D3" s="139"/>
      <c r="E3" s="139"/>
      <c r="F3" s="139"/>
      <c r="G3" s="139"/>
      <c r="H3" s="139"/>
      <c r="I3" s="139"/>
      <c r="J3" s="139"/>
      <c r="K3" s="139"/>
      <c r="L3" s="139"/>
    </row>
    <row r="4" spans="1:51" ht="21" x14ac:dyDescent="0.6">
      <c r="A4" s="139"/>
      <c r="B4" s="139"/>
      <c r="C4" s="139"/>
      <c r="D4" s="139"/>
      <c r="E4" s="139"/>
      <c r="F4" s="139"/>
      <c r="G4" s="139"/>
      <c r="H4" s="139"/>
      <c r="I4" s="139"/>
      <c r="J4" s="139"/>
      <c r="K4" s="139"/>
      <c r="L4" s="139"/>
    </row>
    <row r="5" spans="1:51" ht="21" x14ac:dyDescent="0.6">
      <c r="A5" s="139"/>
      <c r="B5" s="139"/>
      <c r="C5" s="139"/>
      <c r="D5" s="139"/>
      <c r="E5" s="139"/>
      <c r="F5" s="139"/>
      <c r="G5" s="139"/>
      <c r="H5" s="139"/>
      <c r="I5" s="139"/>
      <c r="J5" s="139"/>
      <c r="K5" s="139"/>
      <c r="L5" s="139"/>
    </row>
    <row r="6" spans="1:51" ht="21" x14ac:dyDescent="0.6">
      <c r="A6" s="139"/>
      <c r="B6" s="139"/>
      <c r="C6" s="139"/>
      <c r="D6" s="139"/>
      <c r="E6" s="139"/>
      <c r="F6" s="139"/>
      <c r="G6" s="139"/>
      <c r="H6" s="139"/>
      <c r="I6" s="139"/>
      <c r="J6" s="139"/>
      <c r="K6" s="139"/>
      <c r="L6" s="139"/>
    </row>
  </sheetData>
  <pageMargins left="0.7" right="0.7" top="0.75" bottom="0.75" header="0.3" footer="0.3"/>
  <pageSetup orientation="portrait" verticalDpi="0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2"/>
  <sheetViews>
    <sheetView workbookViewId="0">
      <selection activeCell="E2" sqref="E2"/>
    </sheetView>
  </sheetViews>
  <sheetFormatPr defaultRowHeight="19.5" x14ac:dyDescent="0.5"/>
  <cols>
    <col min="1" max="1" width="4.140625" style="82" bestFit="1" customWidth="1"/>
    <col min="2" max="2" width="11.140625" style="82" bestFit="1" customWidth="1"/>
    <col min="3" max="3" width="14" style="82" bestFit="1" customWidth="1"/>
    <col min="4" max="4" width="23.28515625" style="82" bestFit="1" customWidth="1"/>
    <col min="5" max="5" width="21.5703125" style="82" bestFit="1" customWidth="1"/>
    <col min="6" max="6" width="8.28515625" style="82" bestFit="1" customWidth="1"/>
    <col min="7" max="7" width="23.85546875" style="82" bestFit="1" customWidth="1"/>
    <col min="8" max="8" width="9.5703125" style="82" bestFit="1" customWidth="1"/>
    <col min="9" max="9" width="15" style="82" bestFit="1" customWidth="1"/>
    <col min="10" max="10" width="10.7109375" style="82" bestFit="1" customWidth="1"/>
    <col min="11" max="16384" width="9.140625" style="82"/>
  </cols>
  <sheetData>
    <row r="1" spans="1:43" s="69" customFormat="1" ht="52.5" customHeight="1" x14ac:dyDescent="0.6">
      <c r="A1" s="18" t="s">
        <v>3382</v>
      </c>
      <c r="B1" s="18" t="s">
        <v>3401</v>
      </c>
      <c r="C1" s="18" t="s">
        <v>1</v>
      </c>
      <c r="D1" s="18" t="s">
        <v>2</v>
      </c>
      <c r="E1" s="18" t="s">
        <v>3</v>
      </c>
      <c r="F1" s="18" t="s">
        <v>3403</v>
      </c>
      <c r="G1" s="18" t="s">
        <v>2929</v>
      </c>
      <c r="H1" s="18" t="s">
        <v>6</v>
      </c>
      <c r="I1" s="174" t="s">
        <v>7</v>
      </c>
      <c r="J1" s="150" t="s">
        <v>461</v>
      </c>
      <c r="K1" s="175"/>
      <c r="L1" s="139"/>
      <c r="M1" s="139"/>
      <c r="N1" s="139"/>
      <c r="O1" s="139"/>
      <c r="P1" s="139"/>
      <c r="Q1" s="139"/>
      <c r="R1" s="139"/>
      <c r="S1" s="139"/>
      <c r="T1" s="139"/>
      <c r="U1" s="139"/>
      <c r="V1" s="139"/>
      <c r="W1" s="139"/>
      <c r="X1" s="139"/>
      <c r="Y1" s="139"/>
      <c r="Z1" s="139"/>
      <c r="AA1" s="139"/>
      <c r="AB1" s="139"/>
      <c r="AC1" s="139"/>
      <c r="AD1" s="139"/>
      <c r="AE1" s="139"/>
      <c r="AF1" s="139"/>
      <c r="AG1" s="139"/>
      <c r="AH1" s="139"/>
      <c r="AI1" s="139"/>
      <c r="AJ1" s="139"/>
      <c r="AK1" s="139"/>
      <c r="AL1" s="139"/>
      <c r="AM1" s="139"/>
      <c r="AN1" s="139"/>
      <c r="AO1" s="139"/>
      <c r="AP1" s="139"/>
      <c r="AQ1" s="139"/>
    </row>
    <row r="2" spans="1:43" s="176" customFormat="1" ht="39" x14ac:dyDescent="0.5">
      <c r="A2" s="56">
        <v>1</v>
      </c>
      <c r="B2" s="57" t="s">
        <v>3547</v>
      </c>
      <c r="C2" s="57" t="s">
        <v>3548</v>
      </c>
      <c r="D2" s="57" t="s">
        <v>3549</v>
      </c>
      <c r="E2" s="57" t="s">
        <v>3550</v>
      </c>
      <c r="F2" s="50" t="s">
        <v>3551</v>
      </c>
      <c r="G2" s="57" t="s">
        <v>435</v>
      </c>
      <c r="H2" s="57">
        <f>-D16</f>
        <v>0</v>
      </c>
      <c r="I2" s="57" t="s">
        <v>3606</v>
      </c>
      <c r="J2" s="107"/>
    </row>
  </sheetData>
  <pageMargins left="0.7" right="0.7" top="0.75" bottom="0.75" header="0.3" footer="0.3"/>
  <pageSetup orientation="portrait" verticalDpi="0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"/>
  <sheetViews>
    <sheetView zoomScale="90" zoomScaleNormal="90" workbookViewId="0">
      <selection activeCell="D3" sqref="D3"/>
    </sheetView>
  </sheetViews>
  <sheetFormatPr defaultRowHeight="19.5" x14ac:dyDescent="0.5"/>
  <cols>
    <col min="1" max="1" width="3.85546875" style="82" bestFit="1" customWidth="1"/>
    <col min="2" max="2" width="15" style="82" bestFit="1" customWidth="1"/>
    <col min="3" max="3" width="13.42578125" style="82" bestFit="1" customWidth="1"/>
    <col min="4" max="4" width="15" style="82" bestFit="1" customWidth="1"/>
    <col min="5" max="5" width="27.140625" style="82" bestFit="1" customWidth="1"/>
    <col min="6" max="6" width="8.42578125" style="82" bestFit="1" customWidth="1"/>
    <col min="7" max="7" width="24.28515625" style="82" bestFit="1" customWidth="1"/>
    <col min="8" max="8" width="10" style="82" bestFit="1" customWidth="1"/>
    <col min="9" max="9" width="13.85546875" style="82" bestFit="1" customWidth="1"/>
    <col min="10" max="10" width="19.42578125" style="82" bestFit="1" customWidth="1"/>
    <col min="11" max="16384" width="9.140625" style="82"/>
  </cols>
  <sheetData>
    <row r="1" spans="1:11" ht="42" x14ac:dyDescent="0.6">
      <c r="A1" s="17" t="s">
        <v>3119</v>
      </c>
      <c r="B1" s="17" t="s">
        <v>3401</v>
      </c>
      <c r="C1" s="17" t="s">
        <v>1</v>
      </c>
      <c r="D1" s="18" t="s">
        <v>3497</v>
      </c>
      <c r="E1" s="17" t="s">
        <v>3</v>
      </c>
      <c r="F1" s="17" t="s">
        <v>3403</v>
      </c>
      <c r="G1" s="18" t="s">
        <v>3404</v>
      </c>
      <c r="H1" s="18" t="s">
        <v>3498</v>
      </c>
      <c r="I1" s="18" t="s">
        <v>7</v>
      </c>
      <c r="J1" s="18" t="s">
        <v>461</v>
      </c>
    </row>
    <row r="2" spans="1:11" s="81" customFormat="1" ht="21" x14ac:dyDescent="0.6">
      <c r="A2" s="45">
        <v>1</v>
      </c>
      <c r="B2" s="45" t="s">
        <v>3670</v>
      </c>
      <c r="C2" s="45" t="s">
        <v>3671</v>
      </c>
      <c r="D2" s="45" t="s">
        <v>3466</v>
      </c>
      <c r="E2" s="45" t="s">
        <v>3467</v>
      </c>
      <c r="F2" s="59" t="s">
        <v>16</v>
      </c>
      <c r="G2" s="45" t="s">
        <v>3470</v>
      </c>
      <c r="H2" s="59" t="s">
        <v>16</v>
      </c>
      <c r="I2" s="45" t="s">
        <v>3599</v>
      </c>
      <c r="J2" s="138"/>
    </row>
    <row r="3" spans="1:11" s="81" customFormat="1" ht="21" x14ac:dyDescent="0.6">
      <c r="A3" s="45">
        <v>2</v>
      </c>
      <c r="B3" s="45" t="s">
        <v>3670</v>
      </c>
      <c r="C3" s="45" t="s">
        <v>4593</v>
      </c>
      <c r="D3" s="45" t="s">
        <v>3468</v>
      </c>
      <c r="E3" s="45" t="s">
        <v>3469</v>
      </c>
      <c r="F3" s="59" t="s">
        <v>16</v>
      </c>
      <c r="G3" s="45" t="s">
        <v>3470</v>
      </c>
      <c r="H3" s="59" t="s">
        <v>16</v>
      </c>
      <c r="I3" s="45" t="s">
        <v>3600</v>
      </c>
      <c r="J3" s="68"/>
    </row>
    <row r="4" spans="1:11" ht="21" x14ac:dyDescent="0.6">
      <c r="A4" s="139"/>
      <c r="B4" s="139"/>
      <c r="C4" s="139"/>
      <c r="D4" s="139"/>
      <c r="E4" s="139"/>
      <c r="F4" s="139"/>
      <c r="G4" s="139"/>
      <c r="H4" s="139"/>
      <c r="I4" s="139"/>
      <c r="J4" s="139"/>
      <c r="K4" s="139"/>
    </row>
    <row r="5" spans="1:11" ht="21" x14ac:dyDescent="0.6">
      <c r="A5" s="139"/>
      <c r="B5" s="139"/>
      <c r="C5" s="139"/>
      <c r="D5" s="139"/>
      <c r="E5" s="139"/>
      <c r="F5" s="139"/>
      <c r="G5" s="139"/>
      <c r="H5" s="139"/>
      <c r="I5" s="139"/>
      <c r="J5" s="139"/>
      <c r="K5" s="139"/>
    </row>
    <row r="6" spans="1:11" ht="21" x14ac:dyDescent="0.6">
      <c r="A6" s="139"/>
      <c r="B6" s="139"/>
      <c r="C6" s="139"/>
      <c r="D6" s="139"/>
      <c r="E6" s="139"/>
      <c r="F6" s="139"/>
      <c r="G6" s="139"/>
      <c r="H6" s="139"/>
      <c r="I6" s="139"/>
      <c r="J6" s="139"/>
      <c r="K6" s="139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T2"/>
  <sheetViews>
    <sheetView workbookViewId="0">
      <selection activeCell="E17" sqref="E17"/>
    </sheetView>
  </sheetViews>
  <sheetFormatPr defaultRowHeight="19.5" x14ac:dyDescent="0.5"/>
  <cols>
    <col min="1" max="1" width="4.140625" style="82" bestFit="1" customWidth="1"/>
    <col min="2" max="2" width="10.85546875" style="82" bestFit="1" customWidth="1"/>
    <col min="3" max="3" width="13.28515625" style="82" bestFit="1" customWidth="1"/>
    <col min="4" max="4" width="23.28515625" style="82" bestFit="1" customWidth="1"/>
    <col min="5" max="5" width="15.5703125" style="82" bestFit="1" customWidth="1"/>
    <col min="6" max="6" width="6.5703125" style="82" bestFit="1" customWidth="1"/>
    <col min="7" max="7" width="37.140625" style="82" bestFit="1" customWidth="1"/>
    <col min="8" max="8" width="13.85546875" style="82" bestFit="1" customWidth="1"/>
    <col min="9" max="9" width="17.7109375" style="82" customWidth="1"/>
    <col min="10" max="10" width="18.7109375" style="82" bestFit="1" customWidth="1"/>
    <col min="11" max="16384" width="9.140625" style="82"/>
  </cols>
  <sheetData>
    <row r="1" spans="1:124" s="76" customFormat="1" ht="36.6" customHeight="1" x14ac:dyDescent="0.25">
      <c r="A1" s="15" t="s">
        <v>3382</v>
      </c>
      <c r="B1" s="40" t="s">
        <v>0</v>
      </c>
      <c r="C1" s="40" t="s">
        <v>1</v>
      </c>
      <c r="D1" s="40" t="s">
        <v>2</v>
      </c>
      <c r="E1" s="40" t="s">
        <v>3</v>
      </c>
      <c r="F1" s="40" t="s">
        <v>4</v>
      </c>
      <c r="G1" s="40" t="s">
        <v>5</v>
      </c>
      <c r="H1" s="40" t="s">
        <v>6</v>
      </c>
      <c r="I1" s="40" t="s">
        <v>7</v>
      </c>
      <c r="J1" s="40" t="s">
        <v>461</v>
      </c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  <c r="AE1" s="118"/>
      <c r="AF1" s="118"/>
      <c r="AG1" s="118"/>
      <c r="AH1" s="118"/>
      <c r="AI1" s="118"/>
      <c r="AJ1" s="118"/>
      <c r="AK1" s="118"/>
      <c r="AL1" s="118"/>
      <c r="AM1" s="118"/>
      <c r="AN1" s="118"/>
      <c r="AO1" s="118"/>
      <c r="AP1" s="118"/>
      <c r="AQ1" s="118"/>
      <c r="AR1" s="118"/>
      <c r="AS1" s="118"/>
      <c r="AT1" s="118"/>
      <c r="AU1" s="118"/>
      <c r="AV1" s="118"/>
      <c r="AW1" s="118"/>
      <c r="AX1" s="118"/>
      <c r="AY1" s="118"/>
      <c r="AZ1" s="118"/>
      <c r="BA1" s="118"/>
      <c r="BB1" s="118"/>
      <c r="BC1" s="118"/>
      <c r="BD1" s="118"/>
      <c r="BE1" s="118"/>
      <c r="BF1" s="118"/>
      <c r="BG1" s="118"/>
      <c r="BH1" s="118"/>
      <c r="BI1" s="118"/>
      <c r="BJ1" s="118"/>
      <c r="BK1" s="118"/>
      <c r="BL1" s="118"/>
      <c r="BM1" s="118"/>
      <c r="BN1" s="118"/>
      <c r="BO1" s="118"/>
      <c r="BP1" s="118"/>
      <c r="BQ1" s="118"/>
      <c r="BR1" s="118"/>
      <c r="BS1" s="118"/>
      <c r="BT1" s="118"/>
      <c r="BU1" s="118"/>
      <c r="BV1" s="118"/>
      <c r="BW1" s="118"/>
      <c r="BX1" s="118"/>
      <c r="BY1" s="118"/>
      <c r="BZ1" s="118"/>
      <c r="CA1" s="118"/>
      <c r="CB1" s="118"/>
      <c r="CC1" s="118"/>
      <c r="CD1" s="118"/>
      <c r="CE1" s="118"/>
      <c r="CF1" s="118"/>
      <c r="CG1" s="118"/>
      <c r="CH1" s="118"/>
      <c r="CI1" s="118"/>
      <c r="CJ1" s="118"/>
      <c r="CK1" s="118"/>
      <c r="CL1" s="118"/>
      <c r="CM1" s="118"/>
      <c r="CN1" s="118"/>
      <c r="CO1" s="118"/>
      <c r="CP1" s="118"/>
      <c r="CQ1" s="118"/>
      <c r="CR1" s="118"/>
      <c r="CS1" s="118"/>
      <c r="CT1" s="118"/>
      <c r="CU1" s="118"/>
      <c r="CV1" s="118"/>
      <c r="CW1" s="118"/>
      <c r="CX1" s="118"/>
      <c r="CY1" s="118"/>
      <c r="CZ1" s="118"/>
      <c r="DA1" s="118"/>
      <c r="DB1" s="118"/>
      <c r="DC1" s="118"/>
      <c r="DD1" s="118"/>
      <c r="DE1" s="118"/>
      <c r="DF1" s="118"/>
      <c r="DG1" s="118"/>
      <c r="DH1" s="118"/>
      <c r="DI1" s="118"/>
      <c r="DJ1" s="118"/>
      <c r="DK1" s="118"/>
      <c r="DL1" s="118"/>
      <c r="DM1" s="118"/>
      <c r="DN1" s="118"/>
      <c r="DO1" s="118"/>
      <c r="DP1" s="118"/>
      <c r="DQ1" s="118"/>
      <c r="DR1" s="118"/>
      <c r="DS1" s="118"/>
      <c r="DT1" s="118"/>
    </row>
    <row r="2" spans="1:124" ht="42" x14ac:dyDescent="0.6">
      <c r="A2" s="75">
        <v>1</v>
      </c>
      <c r="B2" s="50" t="s">
        <v>5089</v>
      </c>
      <c r="C2" s="75" t="s">
        <v>5090</v>
      </c>
      <c r="D2" s="129" t="s">
        <v>5091</v>
      </c>
      <c r="E2" s="57" t="s">
        <v>5092</v>
      </c>
      <c r="F2" s="129" t="s">
        <v>2137</v>
      </c>
      <c r="G2" s="50" t="s">
        <v>1612</v>
      </c>
      <c r="H2" s="50" t="s">
        <v>16</v>
      </c>
      <c r="I2" s="75" t="s">
        <v>5093</v>
      </c>
      <c r="J2" s="75"/>
      <c r="K2" s="139"/>
      <c r="L2" s="139"/>
      <c r="M2" s="139"/>
      <c r="N2" s="139"/>
      <c r="O2" s="139"/>
      <c r="P2" s="139"/>
    </row>
  </sheetData>
  <pageMargins left="0.7" right="0.7" top="0.75" bottom="0.75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O14"/>
  <sheetViews>
    <sheetView workbookViewId="0">
      <selection activeCell="F7" sqref="F7"/>
    </sheetView>
  </sheetViews>
  <sheetFormatPr defaultRowHeight="19.5" x14ac:dyDescent="0.5"/>
  <cols>
    <col min="1" max="1" width="5.5703125" style="82" customWidth="1"/>
    <col min="2" max="2" width="18.28515625" style="82" bestFit="1" customWidth="1"/>
    <col min="3" max="3" width="23.85546875" style="82" customWidth="1"/>
    <col min="4" max="4" width="17.140625" style="82" customWidth="1"/>
    <col min="5" max="5" width="36.5703125" style="82" customWidth="1"/>
    <col min="6" max="6" width="10.5703125" style="82" customWidth="1"/>
    <col min="7" max="7" width="29.5703125" style="82" customWidth="1"/>
    <col min="8" max="8" width="11.42578125" style="82" customWidth="1"/>
    <col min="9" max="9" width="14.7109375" style="82" customWidth="1"/>
    <col min="10" max="10" width="11" style="82" customWidth="1"/>
    <col min="11" max="16384" width="9.140625" style="82"/>
  </cols>
  <sheetData>
    <row r="1" spans="1:15" s="76" customFormat="1" ht="46.5" customHeight="1" x14ac:dyDescent="0.25">
      <c r="A1" s="15" t="s">
        <v>3119</v>
      </c>
      <c r="B1" s="16" t="s">
        <v>0</v>
      </c>
      <c r="C1" s="16" t="s">
        <v>1</v>
      </c>
      <c r="D1" s="16" t="s">
        <v>2</v>
      </c>
      <c r="E1" s="16" t="s">
        <v>3</v>
      </c>
      <c r="F1" s="16" t="s">
        <v>4</v>
      </c>
      <c r="G1" s="16" t="s">
        <v>5</v>
      </c>
      <c r="H1" s="16" t="s">
        <v>6</v>
      </c>
      <c r="I1" s="16" t="s">
        <v>7</v>
      </c>
      <c r="J1" s="40" t="s">
        <v>461</v>
      </c>
    </row>
    <row r="2" spans="1:15" ht="30" customHeight="1" x14ac:dyDescent="0.5">
      <c r="A2" s="65">
        <v>1</v>
      </c>
      <c r="B2" s="143" t="s">
        <v>1031</v>
      </c>
      <c r="C2" s="143" t="s">
        <v>1032</v>
      </c>
      <c r="D2" s="143" t="s">
        <v>1033</v>
      </c>
      <c r="E2" s="143" t="s">
        <v>16</v>
      </c>
      <c r="F2" s="143" t="s">
        <v>16</v>
      </c>
      <c r="G2" s="143" t="s">
        <v>12</v>
      </c>
      <c r="H2" s="143" t="s">
        <v>16</v>
      </c>
      <c r="I2" s="143" t="s">
        <v>1034</v>
      </c>
      <c r="J2" s="69"/>
    </row>
    <row r="3" spans="1:15" ht="30" customHeight="1" x14ac:dyDescent="0.5">
      <c r="A3" s="65">
        <v>2</v>
      </c>
      <c r="B3" s="143" t="s">
        <v>1031</v>
      </c>
      <c r="C3" s="143" t="s">
        <v>1035</v>
      </c>
      <c r="D3" s="143" t="s">
        <v>1036</v>
      </c>
      <c r="E3" s="143" t="s">
        <v>16</v>
      </c>
      <c r="F3" s="143" t="s">
        <v>16</v>
      </c>
      <c r="G3" s="143" t="s">
        <v>12</v>
      </c>
      <c r="H3" s="143" t="s">
        <v>16</v>
      </c>
      <c r="I3" s="143" t="s">
        <v>1037</v>
      </c>
      <c r="J3" s="69"/>
    </row>
    <row r="4" spans="1:15" ht="30" customHeight="1" x14ac:dyDescent="0.5">
      <c r="A4" s="65">
        <v>3</v>
      </c>
      <c r="B4" s="143" t="s">
        <v>1031</v>
      </c>
      <c r="C4" s="143" t="s">
        <v>2521</v>
      </c>
      <c r="D4" s="143" t="s">
        <v>1038</v>
      </c>
      <c r="E4" s="143" t="s">
        <v>16</v>
      </c>
      <c r="F4" s="143" t="s">
        <v>16</v>
      </c>
      <c r="G4" s="143" t="s">
        <v>180</v>
      </c>
      <c r="H4" s="143" t="s">
        <v>16</v>
      </c>
      <c r="I4" s="143" t="s">
        <v>1039</v>
      </c>
      <c r="J4" s="69"/>
    </row>
    <row r="5" spans="1:15" ht="30" customHeight="1" x14ac:dyDescent="0.5">
      <c r="A5" s="65">
        <v>4</v>
      </c>
      <c r="B5" s="143" t="s">
        <v>1031</v>
      </c>
      <c r="C5" s="143" t="s">
        <v>1040</v>
      </c>
      <c r="D5" s="143" t="s">
        <v>1041</v>
      </c>
      <c r="E5" s="143" t="s">
        <v>16</v>
      </c>
      <c r="F5" s="143" t="s">
        <v>16</v>
      </c>
      <c r="G5" s="143" t="s">
        <v>180</v>
      </c>
      <c r="H5" s="143" t="s">
        <v>16</v>
      </c>
      <c r="I5" s="143" t="s">
        <v>1042</v>
      </c>
      <c r="J5" s="69"/>
    </row>
    <row r="6" spans="1:15" ht="30" customHeight="1" x14ac:dyDescent="0.5">
      <c r="A6" s="65">
        <v>5</v>
      </c>
      <c r="B6" s="143" t="s">
        <v>1031</v>
      </c>
      <c r="C6" s="435" t="s">
        <v>1043</v>
      </c>
      <c r="D6" s="143" t="s">
        <v>1044</v>
      </c>
      <c r="E6" s="143" t="s">
        <v>16</v>
      </c>
      <c r="F6" s="143" t="s">
        <v>16</v>
      </c>
      <c r="G6" s="143" t="s">
        <v>180</v>
      </c>
      <c r="H6" s="143" t="s">
        <v>16</v>
      </c>
      <c r="I6" s="143" t="s">
        <v>1045</v>
      </c>
      <c r="J6" s="69"/>
    </row>
    <row r="7" spans="1:15" s="81" customFormat="1" ht="30" customHeight="1" x14ac:dyDescent="0.5">
      <c r="A7" s="42">
        <v>6</v>
      </c>
      <c r="B7" s="60" t="s">
        <v>1031</v>
      </c>
      <c r="C7" s="53" t="s">
        <v>4347</v>
      </c>
      <c r="D7" s="60" t="s">
        <v>1046</v>
      </c>
      <c r="E7" s="60" t="s">
        <v>1047</v>
      </c>
      <c r="F7" s="60" t="s">
        <v>16</v>
      </c>
      <c r="G7" s="60" t="s">
        <v>12</v>
      </c>
      <c r="H7" s="60">
        <v>2002</v>
      </c>
      <c r="I7" s="60" t="s">
        <v>1048</v>
      </c>
      <c r="J7" s="68"/>
    </row>
    <row r="8" spans="1:15" s="81" customFormat="1" ht="30" customHeight="1" x14ac:dyDescent="0.5">
      <c r="A8" s="42">
        <v>7</v>
      </c>
      <c r="B8" s="60" t="s">
        <v>3231</v>
      </c>
      <c r="C8" s="53" t="s">
        <v>1049</v>
      </c>
      <c r="D8" s="60" t="s">
        <v>16</v>
      </c>
      <c r="E8" s="60" t="s">
        <v>1050</v>
      </c>
      <c r="F8" s="60" t="s">
        <v>16</v>
      </c>
      <c r="G8" s="60" t="s">
        <v>1028</v>
      </c>
      <c r="H8" s="60">
        <v>2016</v>
      </c>
      <c r="I8" s="60" t="s">
        <v>1051</v>
      </c>
      <c r="J8" s="68"/>
    </row>
    <row r="9" spans="1:15" s="81" customFormat="1" ht="30" customHeight="1" x14ac:dyDescent="0.5">
      <c r="A9" s="42">
        <v>8</v>
      </c>
      <c r="B9" s="60" t="s">
        <v>1031</v>
      </c>
      <c r="C9" s="53" t="s">
        <v>1052</v>
      </c>
      <c r="D9" s="60" t="s">
        <v>1053</v>
      </c>
      <c r="E9" s="60" t="s">
        <v>7710</v>
      </c>
      <c r="F9" s="60" t="s">
        <v>390</v>
      </c>
      <c r="G9" s="60" t="s">
        <v>1054</v>
      </c>
      <c r="H9" s="60">
        <v>2016</v>
      </c>
      <c r="I9" s="60" t="s">
        <v>1055</v>
      </c>
      <c r="J9" s="68"/>
    </row>
    <row r="10" spans="1:15" s="88" customFormat="1" ht="23.25" customHeight="1" x14ac:dyDescent="0.25">
      <c r="A10" s="42">
        <v>9</v>
      </c>
      <c r="B10" s="60" t="s">
        <v>3231</v>
      </c>
      <c r="C10" s="55" t="s">
        <v>3232</v>
      </c>
      <c r="D10" s="55" t="s">
        <v>3233</v>
      </c>
      <c r="E10" s="55" t="s">
        <v>3234</v>
      </c>
      <c r="F10" s="55" t="s">
        <v>1209</v>
      </c>
      <c r="G10" s="60" t="s">
        <v>12</v>
      </c>
      <c r="H10" s="55" t="s">
        <v>3370</v>
      </c>
      <c r="I10" s="55" t="s">
        <v>3235</v>
      </c>
      <c r="J10" s="67"/>
    </row>
    <row r="11" spans="1:15" s="81" customFormat="1" ht="39" x14ac:dyDescent="0.5">
      <c r="A11" s="62">
        <v>10</v>
      </c>
      <c r="B11" s="53" t="s">
        <v>3797</v>
      </c>
      <c r="C11" s="53" t="s">
        <v>3798</v>
      </c>
      <c r="D11" s="53" t="s">
        <v>3798</v>
      </c>
      <c r="E11" s="53" t="s">
        <v>3799</v>
      </c>
      <c r="F11" s="53" t="s">
        <v>2325</v>
      </c>
      <c r="G11" s="53" t="s">
        <v>3800</v>
      </c>
      <c r="H11" s="53" t="s">
        <v>3782</v>
      </c>
      <c r="I11" s="53" t="s">
        <v>3801</v>
      </c>
      <c r="J11" s="68"/>
    </row>
    <row r="12" spans="1:15" s="81" customFormat="1" ht="39" x14ac:dyDescent="0.5">
      <c r="A12" s="62">
        <v>11</v>
      </c>
      <c r="B12" s="53" t="s">
        <v>3797</v>
      </c>
      <c r="C12" s="53" t="s">
        <v>3802</v>
      </c>
      <c r="D12" s="53" t="s">
        <v>3802</v>
      </c>
      <c r="E12" s="53" t="s">
        <v>3803</v>
      </c>
      <c r="F12" s="53" t="s">
        <v>2325</v>
      </c>
      <c r="G12" s="53" t="s">
        <v>3800</v>
      </c>
      <c r="H12" s="53" t="s">
        <v>3782</v>
      </c>
      <c r="I12" s="53" t="s">
        <v>3804</v>
      </c>
      <c r="J12" s="68"/>
    </row>
    <row r="13" spans="1:15" s="214" customFormat="1" ht="38.25" customHeight="1" x14ac:dyDescent="0.25">
      <c r="A13" s="62">
        <v>12</v>
      </c>
      <c r="B13" s="294" t="s">
        <v>5232</v>
      </c>
      <c r="C13" s="290" t="s">
        <v>5229</v>
      </c>
      <c r="D13" s="290" t="s">
        <v>5229</v>
      </c>
      <c r="E13" s="290" t="s">
        <v>5230</v>
      </c>
      <c r="F13" s="290" t="s">
        <v>384</v>
      </c>
      <c r="G13" s="294" t="s">
        <v>5228</v>
      </c>
      <c r="H13" s="291" t="s">
        <v>5218</v>
      </c>
      <c r="I13" s="290" t="s">
        <v>5231</v>
      </c>
      <c r="J13" s="211"/>
      <c r="O13" s="215"/>
    </row>
    <row r="14" spans="1:15" s="81" customFormat="1" ht="39" x14ac:dyDescent="0.5">
      <c r="A14" s="62">
        <v>13</v>
      </c>
      <c r="B14" s="294" t="s">
        <v>5232</v>
      </c>
      <c r="C14" s="357" t="s">
        <v>6501</v>
      </c>
      <c r="D14" s="131" t="s">
        <v>6503</v>
      </c>
      <c r="E14" s="357" t="s">
        <v>6504</v>
      </c>
      <c r="F14" s="357" t="s">
        <v>390</v>
      </c>
      <c r="G14" s="131" t="s">
        <v>6496</v>
      </c>
      <c r="H14" s="55">
        <v>2022</v>
      </c>
      <c r="I14" s="357" t="s">
        <v>6505</v>
      </c>
      <c r="J14" s="68"/>
    </row>
  </sheetData>
  <pageMargins left="7.8740157480315001E-2" right="7.8740157480315001E-2" top="7.8740157480315001E-2" bottom="7.8740157480315001E-2" header="7.8740157480315001E-2" footer="7.8740157480315001E-2"/>
  <pageSetup scale="75" orientation="landscape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J18"/>
  <sheetViews>
    <sheetView zoomScale="110" zoomScaleNormal="110" workbookViewId="0">
      <selection activeCell="D4" sqref="D4"/>
    </sheetView>
  </sheetViews>
  <sheetFormatPr defaultRowHeight="19.5" x14ac:dyDescent="0.5"/>
  <cols>
    <col min="1" max="1" width="6" style="144" customWidth="1"/>
    <col min="2" max="2" width="14.85546875" style="82" customWidth="1"/>
    <col min="3" max="3" width="26.7109375" style="82" customWidth="1"/>
    <col min="4" max="4" width="25.5703125" style="82" customWidth="1"/>
    <col min="5" max="5" width="37.5703125" style="82" customWidth="1"/>
    <col min="6" max="6" width="11.7109375" style="82" customWidth="1"/>
    <col min="7" max="7" width="29.5703125" style="82" customWidth="1"/>
    <col min="8" max="8" width="14.7109375" style="82" customWidth="1"/>
    <col min="9" max="9" width="21.42578125" style="82" customWidth="1"/>
    <col min="10" max="10" width="16" style="82" customWidth="1"/>
    <col min="11" max="16384" width="9.140625" style="82"/>
  </cols>
  <sheetData>
    <row r="1" spans="1:10" s="76" customFormat="1" ht="39.75" customHeight="1" x14ac:dyDescent="0.25">
      <c r="A1" s="15" t="s">
        <v>3119</v>
      </c>
      <c r="B1" s="16" t="s">
        <v>0</v>
      </c>
      <c r="C1" s="16" t="s">
        <v>1</v>
      </c>
      <c r="D1" s="16" t="s">
        <v>2</v>
      </c>
      <c r="E1" s="16" t="s">
        <v>3</v>
      </c>
      <c r="F1" s="16" t="s">
        <v>4</v>
      </c>
      <c r="G1" s="16" t="s">
        <v>2929</v>
      </c>
      <c r="H1" s="16" t="s">
        <v>6</v>
      </c>
      <c r="I1" s="177" t="s">
        <v>7</v>
      </c>
      <c r="J1" s="16" t="s">
        <v>461</v>
      </c>
    </row>
    <row r="2" spans="1:10" ht="30" customHeight="1" x14ac:dyDescent="0.5">
      <c r="A2" s="64">
        <v>1</v>
      </c>
      <c r="B2" s="143" t="s">
        <v>1004</v>
      </c>
      <c r="C2" s="143" t="s">
        <v>1005</v>
      </c>
      <c r="D2" s="143" t="s">
        <v>15</v>
      </c>
      <c r="E2" s="143" t="s">
        <v>16</v>
      </c>
      <c r="F2" s="143" t="s">
        <v>16</v>
      </c>
      <c r="G2" s="143" t="s">
        <v>12</v>
      </c>
      <c r="H2" s="143" t="s">
        <v>16</v>
      </c>
      <c r="I2" s="143" t="s">
        <v>1006</v>
      </c>
      <c r="J2" s="178"/>
    </row>
    <row r="3" spans="1:10" ht="30" customHeight="1" x14ac:dyDescent="0.5">
      <c r="A3" s="64">
        <v>2</v>
      </c>
      <c r="B3" s="143" t="s">
        <v>1004</v>
      </c>
      <c r="C3" s="143" t="s">
        <v>1007</v>
      </c>
      <c r="D3" s="143" t="s">
        <v>15</v>
      </c>
      <c r="E3" s="143" t="s">
        <v>16</v>
      </c>
      <c r="F3" s="143" t="s">
        <v>16</v>
      </c>
      <c r="G3" s="143" t="s">
        <v>12</v>
      </c>
      <c r="H3" s="143" t="s">
        <v>16</v>
      </c>
      <c r="I3" s="143" t="s">
        <v>1008</v>
      </c>
      <c r="J3" s="178"/>
    </row>
    <row r="4" spans="1:10" ht="30" customHeight="1" x14ac:dyDescent="0.5">
      <c r="A4" s="64">
        <v>3</v>
      </c>
      <c r="B4" s="143" t="s">
        <v>1004</v>
      </c>
      <c r="C4" s="143" t="s">
        <v>2518</v>
      </c>
      <c r="D4" s="143" t="s">
        <v>1009</v>
      </c>
      <c r="E4" s="143" t="s">
        <v>16</v>
      </c>
      <c r="F4" s="143" t="s">
        <v>16</v>
      </c>
      <c r="G4" s="143" t="s">
        <v>1010</v>
      </c>
      <c r="H4" s="143" t="s">
        <v>16</v>
      </c>
      <c r="I4" s="143" t="s">
        <v>1011</v>
      </c>
      <c r="J4" s="178"/>
    </row>
    <row r="5" spans="1:10" ht="30" customHeight="1" x14ac:dyDescent="0.5">
      <c r="A5" s="64">
        <v>4</v>
      </c>
      <c r="B5" s="143" t="s">
        <v>1004</v>
      </c>
      <c r="C5" s="143" t="s">
        <v>2519</v>
      </c>
      <c r="D5" s="143" t="s">
        <v>1012</v>
      </c>
      <c r="E5" s="143" t="s">
        <v>16</v>
      </c>
      <c r="F5" s="143" t="s">
        <v>16</v>
      </c>
      <c r="G5" s="143" t="s">
        <v>1010</v>
      </c>
      <c r="H5" s="143" t="s">
        <v>16</v>
      </c>
      <c r="I5" s="143" t="s">
        <v>1013</v>
      </c>
      <c r="J5" s="178"/>
    </row>
    <row r="6" spans="1:10" ht="30" customHeight="1" x14ac:dyDescent="0.5">
      <c r="A6" s="64">
        <v>5</v>
      </c>
      <c r="B6" s="143" t="s">
        <v>1004</v>
      </c>
      <c r="C6" s="435" t="s">
        <v>1014</v>
      </c>
      <c r="D6" s="143" t="s">
        <v>1015</v>
      </c>
      <c r="E6" s="143" t="s">
        <v>16</v>
      </c>
      <c r="F6" s="143" t="s">
        <v>16</v>
      </c>
      <c r="G6" s="143" t="s">
        <v>180</v>
      </c>
      <c r="H6" s="143" t="s">
        <v>16</v>
      </c>
      <c r="I6" s="143" t="s">
        <v>1016</v>
      </c>
      <c r="J6" s="178"/>
    </row>
    <row r="7" spans="1:10" s="81" customFormat="1" ht="30" customHeight="1" x14ac:dyDescent="0.5">
      <c r="A7" s="62">
        <v>6</v>
      </c>
      <c r="B7" s="60" t="s">
        <v>1017</v>
      </c>
      <c r="C7" s="53" t="s">
        <v>4401</v>
      </c>
      <c r="D7" s="60" t="s">
        <v>16</v>
      </c>
      <c r="E7" s="60" t="s">
        <v>2520</v>
      </c>
      <c r="F7" s="60" t="s">
        <v>16</v>
      </c>
      <c r="G7" s="55" t="s">
        <v>12</v>
      </c>
      <c r="H7" s="60">
        <v>2013</v>
      </c>
      <c r="I7" s="60" t="s">
        <v>1018</v>
      </c>
      <c r="J7" s="45"/>
    </row>
    <row r="8" spans="1:10" s="81" customFormat="1" ht="30" customHeight="1" x14ac:dyDescent="0.5">
      <c r="A8" s="62">
        <v>7</v>
      </c>
      <c r="B8" s="60" t="s">
        <v>1017</v>
      </c>
      <c r="C8" s="53" t="s">
        <v>4400</v>
      </c>
      <c r="D8" s="60" t="s">
        <v>16</v>
      </c>
      <c r="E8" s="60" t="s">
        <v>1019</v>
      </c>
      <c r="F8" s="60" t="s">
        <v>16</v>
      </c>
      <c r="G8" s="60" t="s">
        <v>1020</v>
      </c>
      <c r="H8" s="60">
        <v>2010</v>
      </c>
      <c r="I8" s="60" t="s">
        <v>1021</v>
      </c>
      <c r="J8" s="45"/>
    </row>
    <row r="9" spans="1:10" s="81" customFormat="1" x14ac:dyDescent="0.5">
      <c r="A9" s="62">
        <v>8</v>
      </c>
      <c r="B9" s="60" t="s">
        <v>1017</v>
      </c>
      <c r="C9" s="53" t="s">
        <v>1022</v>
      </c>
      <c r="D9" s="60" t="s">
        <v>1023</v>
      </c>
      <c r="E9" s="60" t="s">
        <v>1024</v>
      </c>
      <c r="F9" s="60" t="s">
        <v>16</v>
      </c>
      <c r="G9" s="60" t="s">
        <v>26</v>
      </c>
      <c r="H9" s="60">
        <v>2014</v>
      </c>
      <c r="I9" s="60" t="s">
        <v>1025</v>
      </c>
      <c r="J9" s="45"/>
    </row>
    <row r="10" spans="1:10" s="81" customFormat="1" ht="27" customHeight="1" x14ac:dyDescent="0.5">
      <c r="A10" s="62">
        <v>9</v>
      </c>
      <c r="B10" s="60" t="s">
        <v>1017</v>
      </c>
      <c r="C10" s="53" t="s">
        <v>1026</v>
      </c>
      <c r="D10" s="60" t="s">
        <v>1027</v>
      </c>
      <c r="E10" s="60" t="s">
        <v>16</v>
      </c>
      <c r="F10" s="60" t="s">
        <v>16</v>
      </c>
      <c r="G10" s="60" t="s">
        <v>1028</v>
      </c>
      <c r="H10" s="60">
        <v>2016</v>
      </c>
      <c r="I10" s="60" t="s">
        <v>1029</v>
      </c>
      <c r="J10" s="45"/>
    </row>
    <row r="11" spans="1:10" s="81" customFormat="1" ht="27" customHeight="1" x14ac:dyDescent="0.5">
      <c r="A11" s="62">
        <v>10</v>
      </c>
      <c r="B11" s="54" t="s">
        <v>1017</v>
      </c>
      <c r="C11" s="53" t="s">
        <v>4520</v>
      </c>
      <c r="D11" s="54" t="s">
        <v>16</v>
      </c>
      <c r="E11" s="54" t="s">
        <v>4521</v>
      </c>
      <c r="F11" s="60" t="s">
        <v>16</v>
      </c>
      <c r="G11" s="54" t="s">
        <v>12</v>
      </c>
      <c r="H11" s="54" t="s">
        <v>16</v>
      </c>
      <c r="I11" s="54" t="s">
        <v>1030</v>
      </c>
      <c r="J11" s="45"/>
    </row>
    <row r="12" spans="1:10" s="81" customFormat="1" ht="27" customHeight="1" x14ac:dyDescent="0.5">
      <c r="A12" s="62">
        <v>11</v>
      </c>
      <c r="B12" s="298" t="s">
        <v>5852</v>
      </c>
      <c r="C12" s="104" t="s">
        <v>5853</v>
      </c>
      <c r="D12" s="298" t="s">
        <v>5854</v>
      </c>
      <c r="E12" s="298" t="s">
        <v>5855</v>
      </c>
      <c r="F12" s="104"/>
      <c r="G12" s="104" t="s">
        <v>3439</v>
      </c>
      <c r="H12" s="104"/>
      <c r="I12" s="104" t="s">
        <v>5856</v>
      </c>
      <c r="J12" s="68"/>
    </row>
    <row r="13" spans="1:10" s="81" customFormat="1" ht="27" customHeight="1" x14ac:dyDescent="0.5">
      <c r="A13" s="62">
        <v>12</v>
      </c>
      <c r="B13" s="299" t="s">
        <v>6813</v>
      </c>
      <c r="C13" s="299" t="s">
        <v>6814</v>
      </c>
      <c r="D13" s="357" t="s">
        <v>6815</v>
      </c>
      <c r="E13" s="357" t="s">
        <v>6815</v>
      </c>
      <c r="F13" s="357" t="s">
        <v>390</v>
      </c>
      <c r="G13" s="143" t="s">
        <v>6185</v>
      </c>
      <c r="H13" s="143"/>
      <c r="I13" s="357" t="s">
        <v>6816</v>
      </c>
      <c r="J13" s="68"/>
    </row>
    <row r="14" spans="1:10" s="81" customFormat="1" x14ac:dyDescent="0.5">
      <c r="A14" s="62">
        <v>13</v>
      </c>
      <c r="B14" s="60" t="s">
        <v>7725</v>
      </c>
      <c r="C14" s="483" t="s">
        <v>7711</v>
      </c>
      <c r="D14" s="347" t="s">
        <v>7712</v>
      </c>
      <c r="E14" s="347" t="s">
        <v>7713</v>
      </c>
      <c r="F14" s="347" t="s">
        <v>1209</v>
      </c>
      <c r="G14" s="347" t="s">
        <v>435</v>
      </c>
      <c r="H14" s="104"/>
      <c r="I14" s="321" t="s">
        <v>7726</v>
      </c>
      <c r="J14" s="68"/>
    </row>
    <row r="15" spans="1:10" x14ac:dyDescent="0.5">
      <c r="A15" s="62">
        <v>14</v>
      </c>
      <c r="B15" s="60" t="s">
        <v>7725</v>
      </c>
      <c r="C15" s="483" t="s">
        <v>7714</v>
      </c>
      <c r="D15" s="347" t="s">
        <v>7715</v>
      </c>
      <c r="E15" s="347" t="s">
        <v>7716</v>
      </c>
      <c r="F15" s="347" t="s">
        <v>1209</v>
      </c>
      <c r="G15" s="347" t="s">
        <v>435</v>
      </c>
      <c r="H15" s="298"/>
      <c r="I15" s="321" t="s">
        <v>7727</v>
      </c>
      <c r="J15" s="69"/>
    </row>
    <row r="16" spans="1:10" x14ac:dyDescent="0.5">
      <c r="A16" s="62">
        <v>15</v>
      </c>
      <c r="B16" s="60" t="s">
        <v>7725</v>
      </c>
      <c r="C16" s="483" t="s">
        <v>7717</v>
      </c>
      <c r="D16" s="347" t="s">
        <v>7718</v>
      </c>
      <c r="E16" s="347" t="s">
        <v>7719</v>
      </c>
      <c r="F16" s="347" t="s">
        <v>1209</v>
      </c>
      <c r="G16" s="347" t="s">
        <v>435</v>
      </c>
      <c r="H16" s="298"/>
      <c r="I16" s="321" t="s">
        <v>7728</v>
      </c>
      <c r="J16" s="69"/>
    </row>
    <row r="17" spans="1:10" x14ac:dyDescent="0.5">
      <c r="A17" s="62">
        <v>16</v>
      </c>
      <c r="B17" s="60" t="s">
        <v>7725</v>
      </c>
      <c r="C17" s="483" t="s">
        <v>7720</v>
      </c>
      <c r="D17" s="347" t="s">
        <v>7721</v>
      </c>
      <c r="E17" s="347" t="s">
        <v>7722</v>
      </c>
      <c r="F17" s="347" t="s">
        <v>1209</v>
      </c>
      <c r="G17" s="347" t="s">
        <v>435</v>
      </c>
      <c r="H17" s="298"/>
      <c r="I17" s="321" t="s">
        <v>7729</v>
      </c>
      <c r="J17" s="69"/>
    </row>
    <row r="18" spans="1:10" x14ac:dyDescent="0.5">
      <c r="A18" s="62">
        <v>17</v>
      </c>
      <c r="B18" s="60" t="s">
        <v>7725</v>
      </c>
      <c r="C18" s="483" t="s">
        <v>7723</v>
      </c>
      <c r="D18" s="347" t="s">
        <v>7724</v>
      </c>
      <c r="E18" s="347" t="s">
        <v>7722</v>
      </c>
      <c r="F18" s="347" t="s">
        <v>1209</v>
      </c>
      <c r="G18" s="347" t="s">
        <v>435</v>
      </c>
      <c r="H18" s="298"/>
      <c r="I18" s="321" t="s">
        <v>7730</v>
      </c>
      <c r="J18" s="69"/>
    </row>
  </sheetData>
  <pageMargins left="5.4680664916885403E-4" right="5.4680664916885403E-4" top="5.4680664916885403E-4" bottom="5.4680664916885403E-4" header="7.8740157480315001E-2" footer="7.8740157480315001E-2"/>
  <pageSetup paperSize="9" scale="70" orientation="landscape"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AN24"/>
  <sheetViews>
    <sheetView zoomScaleNormal="100" workbookViewId="0">
      <pane ySplit="1" topLeftCell="A14" activePane="bottomLeft" state="frozen"/>
      <selection pane="bottomLeft" activeCell="D17" sqref="D17"/>
    </sheetView>
  </sheetViews>
  <sheetFormatPr defaultRowHeight="19.5" x14ac:dyDescent="0.5"/>
  <cols>
    <col min="1" max="1" width="5.42578125" style="144" customWidth="1"/>
    <col min="2" max="2" width="17.140625" style="82" customWidth="1"/>
    <col min="3" max="3" width="18.140625" style="82" customWidth="1"/>
    <col min="4" max="4" width="30.7109375" style="82" customWidth="1"/>
    <col min="5" max="5" width="26.140625" style="82" customWidth="1"/>
    <col min="6" max="6" width="10.140625" style="82" customWidth="1"/>
    <col min="7" max="7" width="26" style="82" customWidth="1"/>
    <col min="8" max="8" width="12.5703125" style="82" customWidth="1"/>
    <col min="9" max="9" width="15.140625" style="82" customWidth="1"/>
    <col min="10" max="10" width="10.85546875" style="82" customWidth="1"/>
    <col min="11" max="16384" width="9.140625" style="82"/>
  </cols>
  <sheetData>
    <row r="1" spans="1:40" s="76" customFormat="1" ht="49.5" customHeight="1" x14ac:dyDescent="0.25">
      <c r="A1" s="15" t="s">
        <v>3119</v>
      </c>
      <c r="B1" s="16" t="s">
        <v>0</v>
      </c>
      <c r="C1" s="16" t="s">
        <v>1</v>
      </c>
      <c r="D1" s="16" t="s">
        <v>2</v>
      </c>
      <c r="E1" s="16" t="s">
        <v>3</v>
      </c>
      <c r="F1" s="16" t="s">
        <v>4</v>
      </c>
      <c r="G1" s="16" t="s">
        <v>5</v>
      </c>
      <c r="H1" s="16" t="s">
        <v>6</v>
      </c>
      <c r="I1" s="16" t="s">
        <v>7</v>
      </c>
      <c r="J1" s="40" t="s">
        <v>461</v>
      </c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  <c r="AE1" s="118"/>
      <c r="AF1" s="118"/>
      <c r="AG1" s="118"/>
      <c r="AH1" s="118"/>
      <c r="AI1" s="118"/>
      <c r="AJ1" s="118"/>
      <c r="AK1" s="118"/>
      <c r="AL1" s="118"/>
      <c r="AM1" s="118"/>
      <c r="AN1" s="118"/>
    </row>
    <row r="2" spans="1:40" ht="30" customHeight="1" x14ac:dyDescent="0.5">
      <c r="A2" s="64">
        <v>1</v>
      </c>
      <c r="B2" s="143" t="s">
        <v>959</v>
      </c>
      <c r="C2" s="143" t="s">
        <v>960</v>
      </c>
      <c r="D2" s="143" t="s">
        <v>961</v>
      </c>
      <c r="E2" s="143" t="s">
        <v>16</v>
      </c>
      <c r="F2" s="143"/>
      <c r="G2" s="143" t="s">
        <v>12</v>
      </c>
      <c r="H2" s="143" t="s">
        <v>16</v>
      </c>
      <c r="I2" s="143" t="s">
        <v>962</v>
      </c>
      <c r="J2" s="69"/>
      <c r="K2" s="139"/>
      <c r="L2" s="139"/>
      <c r="M2" s="139"/>
      <c r="N2" s="139"/>
      <c r="O2" s="139"/>
      <c r="P2" s="139"/>
      <c r="Q2" s="139"/>
      <c r="R2" s="139"/>
      <c r="S2" s="139"/>
      <c r="T2" s="139"/>
      <c r="U2" s="139"/>
      <c r="V2" s="139"/>
      <c r="W2" s="139"/>
      <c r="X2" s="139"/>
      <c r="Y2" s="139"/>
      <c r="Z2" s="139"/>
      <c r="AA2" s="139"/>
      <c r="AB2" s="139"/>
      <c r="AC2" s="139"/>
      <c r="AD2" s="139"/>
      <c r="AE2" s="139"/>
      <c r="AF2" s="139"/>
      <c r="AG2" s="139"/>
      <c r="AH2" s="139"/>
      <c r="AI2" s="139"/>
      <c r="AJ2" s="139"/>
      <c r="AK2" s="139"/>
      <c r="AL2" s="139"/>
      <c r="AM2" s="139"/>
      <c r="AN2" s="139"/>
    </row>
    <row r="3" spans="1:40" ht="30" customHeight="1" x14ac:dyDescent="0.5">
      <c r="A3" s="64">
        <v>2</v>
      </c>
      <c r="B3" s="143" t="s">
        <v>959</v>
      </c>
      <c r="C3" s="143" t="s">
        <v>963</v>
      </c>
      <c r="D3" s="143" t="s">
        <v>964</v>
      </c>
      <c r="E3" s="143" t="s">
        <v>16</v>
      </c>
      <c r="F3" s="143"/>
      <c r="G3" s="143" t="s">
        <v>12</v>
      </c>
      <c r="H3" s="143" t="s">
        <v>16</v>
      </c>
      <c r="I3" s="143" t="s">
        <v>965</v>
      </c>
      <c r="J3" s="6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39"/>
      <c r="Y3" s="139"/>
      <c r="Z3" s="139"/>
      <c r="AA3" s="139"/>
      <c r="AB3" s="139"/>
      <c r="AC3" s="139"/>
      <c r="AD3" s="139"/>
      <c r="AE3" s="139"/>
      <c r="AF3" s="139"/>
      <c r="AG3" s="139"/>
      <c r="AH3" s="139"/>
      <c r="AI3" s="139"/>
      <c r="AJ3" s="139"/>
      <c r="AK3" s="139"/>
      <c r="AL3" s="139"/>
      <c r="AM3" s="139"/>
      <c r="AN3" s="139"/>
    </row>
    <row r="4" spans="1:40" ht="30" customHeight="1" x14ac:dyDescent="0.5">
      <c r="A4" s="64">
        <v>3</v>
      </c>
      <c r="B4" s="143" t="s">
        <v>959</v>
      </c>
      <c r="C4" s="143" t="s">
        <v>966</v>
      </c>
      <c r="D4" s="143" t="s">
        <v>967</v>
      </c>
      <c r="E4" s="143" t="s">
        <v>16</v>
      </c>
      <c r="F4" s="143"/>
      <c r="G4" s="143" t="s">
        <v>12</v>
      </c>
      <c r="H4" s="143" t="s">
        <v>16</v>
      </c>
      <c r="I4" s="143" t="s">
        <v>968</v>
      </c>
      <c r="J4" s="69"/>
      <c r="K4" s="139"/>
      <c r="L4" s="139"/>
      <c r="M4" s="139"/>
      <c r="N4" s="139"/>
      <c r="O4" s="139"/>
      <c r="P4" s="139"/>
      <c r="Q4" s="139"/>
      <c r="R4" s="139"/>
      <c r="S4" s="139"/>
      <c r="T4" s="139"/>
      <c r="U4" s="139"/>
      <c r="V4" s="139"/>
      <c r="W4" s="139"/>
      <c r="X4" s="139"/>
      <c r="Y4" s="139"/>
      <c r="Z4" s="139"/>
      <c r="AA4" s="139"/>
      <c r="AB4" s="139"/>
      <c r="AC4" s="139"/>
      <c r="AD4" s="139"/>
      <c r="AE4" s="139"/>
      <c r="AF4" s="139"/>
      <c r="AG4" s="139"/>
      <c r="AH4" s="139"/>
      <c r="AI4" s="139"/>
      <c r="AJ4" s="139"/>
      <c r="AK4" s="139"/>
      <c r="AL4" s="139"/>
      <c r="AM4" s="139"/>
      <c r="AN4" s="139"/>
    </row>
    <row r="5" spans="1:40" ht="27" customHeight="1" x14ac:dyDescent="0.5">
      <c r="A5" s="64">
        <v>4</v>
      </c>
      <c r="B5" s="143" t="s">
        <v>959</v>
      </c>
      <c r="C5" s="143" t="s">
        <v>969</v>
      </c>
      <c r="D5" s="143" t="s">
        <v>970</v>
      </c>
      <c r="E5" s="143" t="s">
        <v>16</v>
      </c>
      <c r="F5" s="143"/>
      <c r="G5" s="143" t="s">
        <v>2512</v>
      </c>
      <c r="H5" s="143" t="s">
        <v>16</v>
      </c>
      <c r="I5" s="143" t="s">
        <v>971</v>
      </c>
      <c r="J5" s="69"/>
      <c r="K5" s="139"/>
      <c r="L5" s="139"/>
      <c r="M5" s="139"/>
      <c r="N5" s="139"/>
      <c r="O5" s="139"/>
      <c r="P5" s="139"/>
      <c r="Q5" s="139"/>
      <c r="R5" s="139"/>
      <c r="S5" s="139"/>
      <c r="T5" s="139"/>
      <c r="U5" s="139"/>
      <c r="V5" s="139"/>
      <c r="W5" s="139"/>
      <c r="X5" s="139"/>
      <c r="Y5" s="139"/>
      <c r="Z5" s="139"/>
      <c r="AA5" s="139"/>
      <c r="AB5" s="139"/>
      <c r="AC5" s="139"/>
      <c r="AD5" s="139"/>
      <c r="AE5" s="139"/>
      <c r="AF5" s="139"/>
      <c r="AG5" s="139"/>
      <c r="AH5" s="139"/>
      <c r="AI5" s="139"/>
      <c r="AJ5" s="139"/>
      <c r="AK5" s="139"/>
      <c r="AL5" s="139"/>
      <c r="AM5" s="139"/>
      <c r="AN5" s="139"/>
    </row>
    <row r="6" spans="1:40" ht="30" customHeight="1" x14ac:dyDescent="0.5">
      <c r="A6" s="64">
        <v>5</v>
      </c>
      <c r="B6" s="143" t="s">
        <v>959</v>
      </c>
      <c r="C6" s="143" t="s">
        <v>972</v>
      </c>
      <c r="D6" s="143" t="s">
        <v>973</v>
      </c>
      <c r="E6" s="143" t="s">
        <v>16</v>
      </c>
      <c r="F6" s="143"/>
      <c r="G6" s="143" t="s">
        <v>2512</v>
      </c>
      <c r="H6" s="143" t="s">
        <v>16</v>
      </c>
      <c r="I6" s="143" t="s">
        <v>974</v>
      </c>
      <c r="J6" s="69"/>
      <c r="K6" s="139"/>
      <c r="L6" s="139"/>
      <c r="M6" s="139"/>
      <c r="N6" s="139"/>
      <c r="O6" s="139"/>
      <c r="P6" s="139"/>
      <c r="Q6" s="139"/>
      <c r="R6" s="139"/>
      <c r="S6" s="139"/>
      <c r="T6" s="139"/>
      <c r="U6" s="139"/>
      <c r="V6" s="139"/>
      <c r="W6" s="139"/>
      <c r="X6" s="139"/>
      <c r="Y6" s="139"/>
      <c r="Z6" s="139"/>
      <c r="AA6" s="139"/>
      <c r="AB6" s="139"/>
      <c r="AC6" s="139"/>
      <c r="AD6" s="139"/>
      <c r="AE6" s="139"/>
      <c r="AF6" s="139"/>
      <c r="AG6" s="139"/>
      <c r="AH6" s="139"/>
      <c r="AI6" s="139"/>
      <c r="AJ6" s="139"/>
      <c r="AK6" s="139"/>
      <c r="AL6" s="139"/>
      <c r="AM6" s="139"/>
      <c r="AN6" s="139"/>
    </row>
    <row r="7" spans="1:40" ht="30" customHeight="1" x14ac:dyDescent="0.5">
      <c r="A7" s="64">
        <v>6</v>
      </c>
      <c r="B7" s="143" t="s">
        <v>959</v>
      </c>
      <c r="C7" s="143" t="s">
        <v>975</v>
      </c>
      <c r="D7" s="143" t="s">
        <v>976</v>
      </c>
      <c r="E7" s="143" t="s">
        <v>16</v>
      </c>
      <c r="F7" s="143"/>
      <c r="G7" s="143" t="s">
        <v>2512</v>
      </c>
      <c r="H7" s="143" t="s">
        <v>16</v>
      </c>
      <c r="I7" s="143" t="s">
        <v>977</v>
      </c>
      <c r="J7" s="69"/>
      <c r="K7" s="139"/>
      <c r="L7" s="139"/>
      <c r="M7" s="139"/>
      <c r="N7" s="139"/>
      <c r="O7" s="139"/>
      <c r="P7" s="139"/>
      <c r="Q7" s="139"/>
      <c r="R7" s="139"/>
      <c r="S7" s="139"/>
      <c r="T7" s="139"/>
      <c r="U7" s="139"/>
      <c r="V7" s="139"/>
      <c r="W7" s="139"/>
      <c r="X7" s="139"/>
      <c r="Y7" s="139"/>
      <c r="Z7" s="139"/>
      <c r="AA7" s="139"/>
      <c r="AB7" s="139"/>
      <c r="AC7" s="139"/>
      <c r="AD7" s="139"/>
      <c r="AE7" s="139"/>
      <c r="AF7" s="139"/>
      <c r="AG7" s="139"/>
      <c r="AH7" s="139"/>
      <c r="AI7" s="139"/>
      <c r="AJ7" s="139"/>
      <c r="AK7" s="139"/>
      <c r="AL7" s="139"/>
      <c r="AM7" s="139"/>
      <c r="AN7" s="139"/>
    </row>
    <row r="8" spans="1:40" ht="30" customHeight="1" x14ac:dyDescent="0.5">
      <c r="A8" s="64">
        <v>7</v>
      </c>
      <c r="B8" s="143" t="s">
        <v>959</v>
      </c>
      <c r="C8" s="143" t="s">
        <v>978</v>
      </c>
      <c r="D8" s="143" t="s">
        <v>979</v>
      </c>
      <c r="E8" s="143" t="s">
        <v>16</v>
      </c>
      <c r="F8" s="143"/>
      <c r="G8" s="143" t="s">
        <v>2512</v>
      </c>
      <c r="H8" s="143" t="s">
        <v>16</v>
      </c>
      <c r="I8" s="143" t="s">
        <v>980</v>
      </c>
      <c r="J8" s="69"/>
      <c r="K8" s="139"/>
      <c r="L8" s="139"/>
      <c r="M8" s="139"/>
      <c r="N8" s="139"/>
      <c r="O8" s="139"/>
      <c r="P8" s="139"/>
      <c r="Q8" s="139"/>
      <c r="R8" s="139"/>
      <c r="S8" s="139"/>
      <c r="T8" s="139"/>
      <c r="U8" s="139"/>
      <c r="V8" s="139"/>
      <c r="W8" s="139"/>
      <c r="X8" s="139"/>
      <c r="Y8" s="139"/>
      <c r="Z8" s="139"/>
      <c r="AA8" s="139"/>
      <c r="AB8" s="139"/>
      <c r="AC8" s="139"/>
      <c r="AD8" s="139"/>
      <c r="AE8" s="139"/>
      <c r="AF8" s="139"/>
      <c r="AG8" s="139"/>
      <c r="AH8" s="139"/>
      <c r="AI8" s="139"/>
      <c r="AJ8" s="139"/>
      <c r="AK8" s="139"/>
      <c r="AL8" s="139"/>
      <c r="AM8" s="139"/>
      <c r="AN8" s="139"/>
    </row>
    <row r="9" spans="1:40" ht="30" customHeight="1" x14ac:dyDescent="0.5">
      <c r="A9" s="64">
        <v>8</v>
      </c>
      <c r="B9" s="143" t="s">
        <v>959</v>
      </c>
      <c r="C9" s="53" t="s">
        <v>981</v>
      </c>
      <c r="D9" s="143" t="s">
        <v>982</v>
      </c>
      <c r="E9" s="143" t="s">
        <v>16</v>
      </c>
      <c r="F9" s="143" t="s">
        <v>16</v>
      </c>
      <c r="G9" s="143" t="s">
        <v>2512</v>
      </c>
      <c r="H9" s="143" t="s">
        <v>16</v>
      </c>
      <c r="I9" s="143" t="s">
        <v>983</v>
      </c>
      <c r="J9" s="69"/>
      <c r="K9" s="139"/>
      <c r="L9" s="139"/>
      <c r="M9" s="139"/>
      <c r="N9" s="139"/>
      <c r="O9" s="139"/>
      <c r="P9" s="139"/>
      <c r="Q9" s="139"/>
      <c r="R9" s="139"/>
      <c r="S9" s="139"/>
      <c r="T9" s="139"/>
      <c r="U9" s="139"/>
      <c r="V9" s="139"/>
      <c r="W9" s="139"/>
      <c r="X9" s="139"/>
      <c r="Y9" s="139"/>
      <c r="Z9" s="139"/>
      <c r="AA9" s="139"/>
      <c r="AB9" s="139"/>
      <c r="AC9" s="139"/>
      <c r="AD9" s="139"/>
      <c r="AE9" s="139"/>
      <c r="AF9" s="139"/>
      <c r="AG9" s="139"/>
      <c r="AH9" s="139"/>
      <c r="AI9" s="139"/>
      <c r="AJ9" s="139"/>
      <c r="AK9" s="139"/>
      <c r="AL9" s="139"/>
      <c r="AM9" s="139"/>
      <c r="AN9" s="139"/>
    </row>
    <row r="10" spans="1:40" s="490" customFormat="1" ht="30" customHeight="1" x14ac:dyDescent="0.5">
      <c r="A10" s="426">
        <v>9</v>
      </c>
      <c r="B10" s="179" t="s">
        <v>984</v>
      </c>
      <c r="C10" s="308" t="s">
        <v>4353</v>
      </c>
      <c r="D10" s="179" t="s">
        <v>985</v>
      </c>
      <c r="E10" s="179" t="s">
        <v>16</v>
      </c>
      <c r="F10" s="179" t="s">
        <v>16</v>
      </c>
      <c r="G10" s="179" t="s">
        <v>26</v>
      </c>
      <c r="H10" s="179">
        <v>2001</v>
      </c>
      <c r="I10" s="179" t="s">
        <v>986</v>
      </c>
      <c r="J10" s="180"/>
      <c r="K10" s="489"/>
      <c r="L10" s="489"/>
      <c r="M10" s="489"/>
      <c r="N10" s="489"/>
      <c r="O10" s="489"/>
      <c r="P10" s="489"/>
      <c r="Q10" s="489"/>
      <c r="R10" s="489"/>
      <c r="S10" s="489"/>
      <c r="T10" s="489"/>
      <c r="U10" s="489"/>
      <c r="V10" s="489"/>
      <c r="W10" s="489"/>
      <c r="X10" s="489"/>
      <c r="Y10" s="489"/>
      <c r="Z10" s="489"/>
      <c r="AA10" s="489"/>
      <c r="AB10" s="489"/>
      <c r="AC10" s="489"/>
      <c r="AD10" s="489"/>
      <c r="AE10" s="489"/>
      <c r="AF10" s="489"/>
      <c r="AG10" s="489"/>
      <c r="AH10" s="489"/>
      <c r="AI10" s="489"/>
      <c r="AJ10" s="489"/>
      <c r="AK10" s="489"/>
      <c r="AL10" s="489"/>
      <c r="AM10" s="489"/>
      <c r="AN10" s="489"/>
    </row>
    <row r="11" spans="1:40" s="490" customFormat="1" ht="30" customHeight="1" x14ac:dyDescent="0.5">
      <c r="A11" s="426">
        <v>10</v>
      </c>
      <c r="B11" s="179" t="s">
        <v>984</v>
      </c>
      <c r="C11" s="435" t="s">
        <v>4354</v>
      </c>
      <c r="D11" s="179" t="s">
        <v>987</v>
      </c>
      <c r="E11" s="179" t="s">
        <v>16</v>
      </c>
      <c r="F11" s="179" t="s">
        <v>16</v>
      </c>
      <c r="G11" s="179" t="s">
        <v>26</v>
      </c>
      <c r="H11" s="179">
        <v>2001</v>
      </c>
      <c r="I11" s="179" t="s">
        <v>988</v>
      </c>
      <c r="J11" s="180"/>
      <c r="K11" s="489"/>
      <c r="L11" s="489"/>
      <c r="M11" s="489"/>
      <c r="N11" s="489"/>
      <c r="O11" s="489"/>
      <c r="P11" s="489"/>
      <c r="Q11" s="489"/>
      <c r="R11" s="489"/>
      <c r="S11" s="489"/>
      <c r="T11" s="489"/>
      <c r="U11" s="489"/>
      <c r="V11" s="489"/>
      <c r="W11" s="489"/>
      <c r="X11" s="489"/>
      <c r="Y11" s="489"/>
      <c r="Z11" s="489"/>
      <c r="AA11" s="489"/>
      <c r="AB11" s="489"/>
      <c r="AC11" s="489"/>
      <c r="AD11" s="489"/>
      <c r="AE11" s="489"/>
      <c r="AF11" s="489"/>
      <c r="AG11" s="489"/>
      <c r="AH11" s="489"/>
      <c r="AI11" s="489"/>
      <c r="AJ11" s="489"/>
      <c r="AK11" s="489"/>
      <c r="AL11" s="489"/>
      <c r="AM11" s="489"/>
      <c r="AN11" s="489"/>
    </row>
    <row r="12" spans="1:40" s="490" customFormat="1" ht="30" customHeight="1" x14ac:dyDescent="0.5">
      <c r="A12" s="426">
        <v>11</v>
      </c>
      <c r="B12" s="179" t="s">
        <v>989</v>
      </c>
      <c r="C12" s="308" t="s">
        <v>4348</v>
      </c>
      <c r="D12" s="179" t="s">
        <v>990</v>
      </c>
      <c r="E12" s="179" t="s">
        <v>16</v>
      </c>
      <c r="F12" s="179" t="s">
        <v>16</v>
      </c>
      <c r="G12" s="179" t="s">
        <v>12</v>
      </c>
      <c r="H12" s="179">
        <v>2007</v>
      </c>
      <c r="I12" s="179" t="s">
        <v>991</v>
      </c>
      <c r="J12" s="180"/>
      <c r="K12" s="489"/>
      <c r="L12" s="489"/>
      <c r="M12" s="489"/>
      <c r="N12" s="489"/>
      <c r="O12" s="489"/>
      <c r="P12" s="489"/>
      <c r="Q12" s="489"/>
      <c r="R12" s="489"/>
      <c r="S12" s="489"/>
      <c r="T12" s="489"/>
      <c r="U12" s="489"/>
      <c r="V12" s="489"/>
      <c r="W12" s="489"/>
      <c r="X12" s="489"/>
      <c r="Y12" s="489"/>
      <c r="Z12" s="489"/>
      <c r="AA12" s="489"/>
      <c r="AB12" s="489"/>
      <c r="AC12" s="489"/>
      <c r="AD12" s="489"/>
      <c r="AE12" s="489"/>
      <c r="AF12" s="489"/>
      <c r="AG12" s="489"/>
      <c r="AH12" s="489"/>
      <c r="AI12" s="489"/>
      <c r="AJ12" s="489"/>
      <c r="AK12" s="489"/>
      <c r="AL12" s="489"/>
      <c r="AM12" s="489"/>
      <c r="AN12" s="489"/>
    </row>
    <row r="13" spans="1:40" s="490" customFormat="1" ht="30" customHeight="1" x14ac:dyDescent="0.5">
      <c r="A13" s="426">
        <v>12</v>
      </c>
      <c r="B13" s="179" t="s">
        <v>989</v>
      </c>
      <c r="C13" s="308" t="s">
        <v>4349</v>
      </c>
      <c r="D13" s="179" t="s">
        <v>992</v>
      </c>
      <c r="E13" s="179" t="s">
        <v>2513</v>
      </c>
      <c r="F13" s="179" t="s">
        <v>16</v>
      </c>
      <c r="G13" s="179" t="s">
        <v>12</v>
      </c>
      <c r="H13" s="179">
        <v>2009</v>
      </c>
      <c r="I13" s="179" t="s">
        <v>993</v>
      </c>
      <c r="J13" s="180"/>
    </row>
    <row r="14" spans="1:40" s="490" customFormat="1" ht="30" customHeight="1" x14ac:dyDescent="0.5">
      <c r="A14" s="426">
        <v>13</v>
      </c>
      <c r="B14" s="179" t="s">
        <v>989</v>
      </c>
      <c r="C14" s="308" t="s">
        <v>4350</v>
      </c>
      <c r="D14" s="179" t="s">
        <v>2514</v>
      </c>
      <c r="E14" s="179" t="s">
        <v>2515</v>
      </c>
      <c r="F14" s="179" t="s">
        <v>16</v>
      </c>
      <c r="G14" s="179" t="s">
        <v>12</v>
      </c>
      <c r="H14" s="179">
        <v>2009</v>
      </c>
      <c r="I14" s="179" t="s">
        <v>994</v>
      </c>
      <c r="J14" s="180"/>
    </row>
    <row r="15" spans="1:40" s="490" customFormat="1" ht="30" customHeight="1" x14ac:dyDescent="0.5">
      <c r="A15" s="426">
        <v>14</v>
      </c>
      <c r="B15" s="179" t="s">
        <v>984</v>
      </c>
      <c r="C15" s="308" t="s">
        <v>4355</v>
      </c>
      <c r="D15" s="179" t="s">
        <v>995</v>
      </c>
      <c r="E15" s="179" t="s">
        <v>996</v>
      </c>
      <c r="F15" s="179" t="s">
        <v>16</v>
      </c>
      <c r="G15" s="179" t="s">
        <v>12</v>
      </c>
      <c r="H15" s="179">
        <v>2010</v>
      </c>
      <c r="I15" s="179" t="s">
        <v>2516</v>
      </c>
      <c r="J15" s="180"/>
    </row>
    <row r="16" spans="1:40" ht="30" customHeight="1" x14ac:dyDescent="0.5">
      <c r="A16" s="64">
        <v>15</v>
      </c>
      <c r="B16" s="143" t="s">
        <v>989</v>
      </c>
      <c r="C16" s="131" t="s">
        <v>4352</v>
      </c>
      <c r="D16" s="179" t="s">
        <v>997</v>
      </c>
      <c r="E16" s="143" t="s">
        <v>998</v>
      </c>
      <c r="F16" s="143" t="s">
        <v>16</v>
      </c>
      <c r="G16" s="143" t="s">
        <v>12</v>
      </c>
      <c r="H16" s="143" t="s">
        <v>999</v>
      </c>
      <c r="I16" s="143" t="s">
        <v>1000</v>
      </c>
      <c r="J16" s="69"/>
    </row>
    <row r="17" spans="1:10" s="490" customFormat="1" ht="30" customHeight="1" x14ac:dyDescent="0.5">
      <c r="A17" s="426">
        <v>16</v>
      </c>
      <c r="B17" s="179" t="s">
        <v>984</v>
      </c>
      <c r="C17" s="308" t="s">
        <v>4351</v>
      </c>
      <c r="D17" s="179" t="s">
        <v>1001</v>
      </c>
      <c r="E17" s="179" t="s">
        <v>16</v>
      </c>
      <c r="F17" s="179" t="s">
        <v>16</v>
      </c>
      <c r="G17" s="179" t="s">
        <v>12</v>
      </c>
      <c r="H17" s="179">
        <v>2016</v>
      </c>
      <c r="I17" s="179" t="s">
        <v>1002</v>
      </c>
      <c r="J17" s="180"/>
    </row>
    <row r="18" spans="1:10" s="490" customFormat="1" ht="21.75" customHeight="1" x14ac:dyDescent="0.5">
      <c r="A18" s="426">
        <v>17</v>
      </c>
      <c r="B18" s="309" t="s">
        <v>984</v>
      </c>
      <c r="C18" s="308" t="s">
        <v>4519</v>
      </c>
      <c r="D18" s="309" t="s">
        <v>6050</v>
      </c>
      <c r="E18" s="309" t="s">
        <v>16</v>
      </c>
      <c r="F18" s="179" t="s">
        <v>16</v>
      </c>
      <c r="G18" s="309" t="s">
        <v>3378</v>
      </c>
      <c r="H18" s="309">
        <v>2018</v>
      </c>
      <c r="I18" s="309" t="s">
        <v>1003</v>
      </c>
      <c r="J18" s="180"/>
    </row>
    <row r="19" spans="1:10" s="491" customFormat="1" ht="39" x14ac:dyDescent="0.25">
      <c r="A19" s="492">
        <v>18</v>
      </c>
      <c r="B19" s="308" t="s">
        <v>3220</v>
      </c>
      <c r="C19" s="310" t="s">
        <v>3221</v>
      </c>
      <c r="D19" s="310" t="s">
        <v>3222</v>
      </c>
      <c r="E19" s="310" t="s">
        <v>3223</v>
      </c>
      <c r="F19" s="310" t="s">
        <v>1209</v>
      </c>
      <c r="G19" s="308" t="s">
        <v>3378</v>
      </c>
      <c r="H19" s="310" t="s">
        <v>6046</v>
      </c>
      <c r="I19" s="310" t="s">
        <v>3224</v>
      </c>
      <c r="J19" s="181"/>
    </row>
    <row r="20" spans="1:10" ht="58.5" x14ac:dyDescent="0.5">
      <c r="A20" s="64">
        <v>19</v>
      </c>
      <c r="B20" s="308" t="s">
        <v>6039</v>
      </c>
      <c r="C20" s="131" t="s">
        <v>6041</v>
      </c>
      <c r="D20" s="100" t="s">
        <v>6040</v>
      </c>
      <c r="E20" s="309" t="s">
        <v>16</v>
      </c>
      <c r="F20" s="310" t="s">
        <v>1209</v>
      </c>
      <c r="G20" s="308" t="s">
        <v>3378</v>
      </c>
      <c r="H20" s="100" t="s">
        <v>6033</v>
      </c>
      <c r="I20" s="100" t="s">
        <v>6044</v>
      </c>
      <c r="J20" s="100"/>
    </row>
    <row r="21" spans="1:10" ht="58.5" x14ac:dyDescent="0.5">
      <c r="A21" s="64">
        <v>20</v>
      </c>
      <c r="B21" s="308" t="s">
        <v>6039</v>
      </c>
      <c r="C21" s="131" t="s">
        <v>6043</v>
      </c>
      <c r="D21" s="100" t="s">
        <v>6042</v>
      </c>
      <c r="E21" s="309" t="s">
        <v>16</v>
      </c>
      <c r="F21" s="100" t="s">
        <v>384</v>
      </c>
      <c r="G21" s="308" t="s">
        <v>3378</v>
      </c>
      <c r="H21" s="100" t="s">
        <v>3795</v>
      </c>
      <c r="I21" s="100" t="s">
        <v>6045</v>
      </c>
      <c r="J21" s="100"/>
    </row>
    <row r="22" spans="1:10" s="220" customFormat="1" ht="58.5" x14ac:dyDescent="0.25">
      <c r="A22" s="64">
        <v>21</v>
      </c>
      <c r="B22" s="308" t="s">
        <v>6039</v>
      </c>
      <c r="C22" s="131" t="s">
        <v>6047</v>
      </c>
      <c r="D22" s="100" t="s">
        <v>6048</v>
      </c>
      <c r="E22" s="309" t="s">
        <v>16</v>
      </c>
      <c r="F22" s="143" t="s">
        <v>6049</v>
      </c>
      <c r="G22" s="308" t="s">
        <v>3378</v>
      </c>
      <c r="H22" s="100" t="s">
        <v>3782</v>
      </c>
      <c r="I22" s="100" t="s">
        <v>6045</v>
      </c>
      <c r="J22" s="298"/>
    </row>
    <row r="23" spans="1:10" ht="25.5" customHeight="1" x14ac:dyDescent="0.5">
      <c r="A23" s="64">
        <v>22</v>
      </c>
      <c r="B23" s="100" t="s">
        <v>7738</v>
      </c>
      <c r="C23" s="434" t="s">
        <v>7731</v>
      </c>
      <c r="D23" s="341" t="s">
        <v>7732</v>
      </c>
      <c r="E23" s="341" t="s">
        <v>7733</v>
      </c>
      <c r="F23" s="341" t="s">
        <v>1209</v>
      </c>
      <c r="G23" s="341" t="s">
        <v>435</v>
      </c>
      <c r="H23" s="100"/>
      <c r="I23" s="341" t="s">
        <v>7736</v>
      </c>
      <c r="J23" s="69"/>
    </row>
    <row r="24" spans="1:10" x14ac:dyDescent="0.5">
      <c r="A24" s="64">
        <v>23</v>
      </c>
      <c r="B24" s="100" t="s">
        <v>7738</v>
      </c>
      <c r="C24" s="434" t="s">
        <v>7734</v>
      </c>
      <c r="D24" s="341" t="s">
        <v>7735</v>
      </c>
      <c r="E24" s="341" t="s">
        <v>7733</v>
      </c>
      <c r="F24" s="341" t="s">
        <v>1209</v>
      </c>
      <c r="G24" s="341" t="s">
        <v>435</v>
      </c>
      <c r="H24" s="100"/>
      <c r="I24" s="341" t="s">
        <v>7737</v>
      </c>
      <c r="J24" s="69"/>
    </row>
  </sheetData>
  <pageMargins left="5.4680664916885403E-4" right="5.4680664916885403E-4" top="5.4680664916885403E-4" bottom="5.4680664916885403E-4" header="7.8740157480315001E-2" footer="7.8740157480315001E-2"/>
  <pageSetup paperSize="9" scale="85" orientation="landscape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Z5"/>
  <sheetViews>
    <sheetView workbookViewId="0">
      <selection activeCell="G7" sqref="G7"/>
    </sheetView>
  </sheetViews>
  <sheetFormatPr defaultRowHeight="19.5" x14ac:dyDescent="0.5"/>
  <cols>
    <col min="1" max="1" width="6.140625" style="82" customWidth="1"/>
    <col min="2" max="2" width="19.42578125" style="82" bestFit="1" customWidth="1"/>
    <col min="3" max="3" width="16.28515625" style="82" bestFit="1" customWidth="1"/>
    <col min="4" max="4" width="14.28515625" style="82" bestFit="1" customWidth="1"/>
    <col min="5" max="5" width="14.7109375" style="82" customWidth="1"/>
    <col min="6" max="6" width="10.140625" style="82" customWidth="1"/>
    <col min="7" max="7" width="27.140625" style="82" bestFit="1" customWidth="1"/>
    <col min="8" max="8" width="13.85546875" style="82" bestFit="1" customWidth="1"/>
    <col min="9" max="9" width="14" style="82" bestFit="1" customWidth="1"/>
    <col min="10" max="10" width="18.7109375" style="82" bestFit="1" customWidth="1"/>
    <col min="11" max="16384" width="9.140625" style="82"/>
  </cols>
  <sheetData>
    <row r="1" spans="1:26" s="185" customFormat="1" ht="52.5" customHeight="1" x14ac:dyDescent="0.25">
      <c r="A1" s="182" t="s">
        <v>3119</v>
      </c>
      <c r="B1" s="182" t="s">
        <v>0</v>
      </c>
      <c r="C1" s="182" t="s">
        <v>1</v>
      </c>
      <c r="D1" s="182" t="s">
        <v>3414</v>
      </c>
      <c r="E1" s="182" t="s">
        <v>3402</v>
      </c>
      <c r="F1" s="182" t="s">
        <v>4</v>
      </c>
      <c r="G1" s="183" t="s">
        <v>2929</v>
      </c>
      <c r="H1" s="182" t="s">
        <v>6</v>
      </c>
      <c r="I1" s="182" t="s">
        <v>7</v>
      </c>
      <c r="J1" s="182" t="s">
        <v>461</v>
      </c>
      <c r="K1" s="184"/>
      <c r="L1" s="184"/>
      <c r="M1" s="184"/>
      <c r="N1" s="184"/>
      <c r="O1" s="184"/>
      <c r="P1" s="184"/>
      <c r="Q1" s="184"/>
      <c r="R1" s="184"/>
      <c r="S1" s="184"/>
      <c r="T1" s="184"/>
      <c r="U1" s="184"/>
      <c r="V1" s="184"/>
      <c r="W1" s="184"/>
      <c r="X1" s="184"/>
      <c r="Y1" s="184"/>
      <c r="Z1" s="184"/>
    </row>
    <row r="2" spans="1:26" s="81" customFormat="1" ht="29.25" customHeight="1" x14ac:dyDescent="0.5">
      <c r="A2" s="62">
        <v>1</v>
      </c>
      <c r="B2" s="55" t="s">
        <v>3417</v>
      </c>
      <c r="C2" s="55" t="s">
        <v>3415</v>
      </c>
      <c r="D2" s="55" t="s">
        <v>3416</v>
      </c>
      <c r="E2" s="55" t="s">
        <v>3416</v>
      </c>
      <c r="F2" s="55" t="s">
        <v>3418</v>
      </c>
      <c r="G2" s="55" t="s">
        <v>3419</v>
      </c>
      <c r="H2" s="54" t="s">
        <v>16</v>
      </c>
      <c r="I2" s="55" t="s">
        <v>3663</v>
      </c>
      <c r="J2" s="55"/>
    </row>
    <row r="3" spans="1:26" s="81" customFormat="1" ht="39" x14ac:dyDescent="0.5">
      <c r="A3" s="62">
        <v>2</v>
      </c>
      <c r="B3" s="55" t="s">
        <v>3664</v>
      </c>
      <c r="C3" s="55" t="s">
        <v>3420</v>
      </c>
      <c r="D3" s="55" t="s">
        <v>3421</v>
      </c>
      <c r="E3" s="54" t="s">
        <v>16</v>
      </c>
      <c r="F3" s="55" t="s">
        <v>384</v>
      </c>
      <c r="G3" s="60" t="s">
        <v>3422</v>
      </c>
      <c r="H3" s="54" t="s">
        <v>16</v>
      </c>
      <c r="I3" s="55" t="s">
        <v>3665</v>
      </c>
      <c r="J3" s="55"/>
    </row>
    <row r="4" spans="1:26" s="81" customFormat="1" ht="58.5" x14ac:dyDescent="0.5">
      <c r="A4" s="62">
        <v>3</v>
      </c>
      <c r="B4" s="38" t="s">
        <v>4133</v>
      </c>
      <c r="C4" s="38" t="s">
        <v>7739</v>
      </c>
      <c r="D4" s="22" t="s">
        <v>4647</v>
      </c>
      <c r="E4" s="55"/>
      <c r="F4" s="22" t="s">
        <v>126</v>
      </c>
      <c r="G4" s="38" t="s">
        <v>12</v>
      </c>
      <c r="H4" s="22">
        <v>2019</v>
      </c>
      <c r="I4" s="22" t="s">
        <v>4134</v>
      </c>
      <c r="J4" s="55"/>
    </row>
    <row r="5" spans="1:26" s="81" customFormat="1" ht="21" x14ac:dyDescent="0.6"/>
  </sheetData>
  <pageMargins left="0.7" right="0.7" top="0.75" bottom="0.75" header="0.3" footer="0.3"/>
  <pageSetup orientation="portrait" verticalDpi="0" r:id="rId1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X5"/>
  <sheetViews>
    <sheetView workbookViewId="0">
      <selection activeCell="G12" sqref="G12"/>
    </sheetView>
  </sheetViews>
  <sheetFormatPr defaultRowHeight="19.5" x14ac:dyDescent="0.5"/>
  <cols>
    <col min="1" max="1" width="4.85546875" style="82" customWidth="1"/>
    <col min="2" max="2" width="14.28515625" style="82" bestFit="1" customWidth="1"/>
    <col min="3" max="3" width="14.28515625" style="82" customWidth="1"/>
    <col min="4" max="4" width="13.140625" style="82" customWidth="1"/>
    <col min="5" max="5" width="21.7109375" style="82" customWidth="1"/>
    <col min="6" max="6" width="11.5703125" style="82" customWidth="1"/>
    <col min="7" max="7" width="23.140625" style="82" customWidth="1"/>
    <col min="8" max="8" width="14.7109375" style="82" customWidth="1"/>
    <col min="9" max="9" width="13.7109375" style="82" customWidth="1"/>
    <col min="10" max="10" width="20.85546875" style="82" customWidth="1"/>
    <col min="11" max="16384" width="9.140625" style="82"/>
  </cols>
  <sheetData>
    <row r="1" spans="1:24" s="188" customFormat="1" ht="51" customHeight="1" x14ac:dyDescent="0.6">
      <c r="A1" s="186" t="s">
        <v>3382</v>
      </c>
      <c r="B1" s="186" t="s">
        <v>3401</v>
      </c>
      <c r="C1" s="186" t="s">
        <v>1</v>
      </c>
      <c r="D1" s="187" t="s">
        <v>3413</v>
      </c>
      <c r="E1" s="186" t="s">
        <v>3402</v>
      </c>
      <c r="F1" s="186" t="s">
        <v>3403</v>
      </c>
      <c r="G1" s="187" t="s">
        <v>3404</v>
      </c>
      <c r="H1" s="186" t="s">
        <v>6</v>
      </c>
      <c r="I1" s="186" t="s">
        <v>7</v>
      </c>
      <c r="J1" s="186" t="s">
        <v>461</v>
      </c>
      <c r="K1" s="205"/>
      <c r="L1" s="205"/>
      <c r="M1" s="205"/>
      <c r="N1" s="205"/>
      <c r="O1" s="205"/>
      <c r="P1" s="205"/>
      <c r="Q1" s="205"/>
      <c r="R1" s="205"/>
      <c r="S1" s="205"/>
      <c r="T1" s="205"/>
      <c r="U1" s="205"/>
      <c r="V1" s="205"/>
      <c r="W1" s="205"/>
      <c r="X1" s="204"/>
    </row>
    <row r="2" spans="1:24" s="68" customFormat="1" ht="47.25" customHeight="1" x14ac:dyDescent="0.5">
      <c r="A2" s="62">
        <v>1</v>
      </c>
      <c r="B2" s="437" t="s">
        <v>3407</v>
      </c>
      <c r="C2" s="306" t="s">
        <v>3405</v>
      </c>
      <c r="D2" s="306" t="s">
        <v>3405</v>
      </c>
      <c r="E2" s="306" t="s">
        <v>3409</v>
      </c>
      <c r="F2" s="306" t="s">
        <v>384</v>
      </c>
      <c r="G2" s="437" t="s">
        <v>3411</v>
      </c>
      <c r="H2" s="306" t="s">
        <v>3376</v>
      </c>
      <c r="I2" s="306" t="s">
        <v>3585</v>
      </c>
      <c r="J2" s="306"/>
      <c r="K2" s="123"/>
      <c r="L2" s="123"/>
      <c r="M2" s="123"/>
      <c r="N2" s="123"/>
      <c r="O2" s="123"/>
      <c r="P2" s="123"/>
      <c r="Q2" s="123"/>
      <c r="R2" s="123"/>
      <c r="S2" s="123"/>
      <c r="T2" s="123"/>
      <c r="U2" s="123"/>
      <c r="V2" s="123"/>
      <c r="W2" s="123"/>
      <c r="X2" s="124"/>
    </row>
    <row r="3" spans="1:24" s="68" customFormat="1" ht="39" x14ac:dyDescent="0.5">
      <c r="A3" s="62">
        <v>2</v>
      </c>
      <c r="B3" s="437" t="s">
        <v>3408</v>
      </c>
      <c r="C3" s="306" t="s">
        <v>3406</v>
      </c>
      <c r="D3" s="306" t="s">
        <v>3406</v>
      </c>
      <c r="E3" s="437" t="s">
        <v>3412</v>
      </c>
      <c r="F3" s="306" t="s">
        <v>384</v>
      </c>
      <c r="G3" s="437" t="s">
        <v>3411</v>
      </c>
      <c r="H3" s="306" t="s">
        <v>3410</v>
      </c>
      <c r="I3" s="306" t="s">
        <v>3586</v>
      </c>
      <c r="J3" s="306"/>
      <c r="K3" s="123"/>
      <c r="L3" s="123"/>
      <c r="M3" s="123"/>
      <c r="N3" s="123"/>
      <c r="O3" s="123"/>
      <c r="P3" s="123"/>
      <c r="Q3" s="123"/>
      <c r="R3" s="123"/>
      <c r="S3" s="123"/>
      <c r="T3" s="123"/>
      <c r="U3" s="123"/>
      <c r="V3" s="123"/>
      <c r="W3" s="123"/>
      <c r="X3" s="124"/>
    </row>
    <row r="4" spans="1:24" s="203" customFormat="1" ht="57.75" customHeight="1" x14ac:dyDescent="0.25">
      <c r="A4" s="260" t="s">
        <v>6704</v>
      </c>
      <c r="B4" s="294" t="s">
        <v>5227</v>
      </c>
      <c r="C4" s="290" t="s">
        <v>5219</v>
      </c>
      <c r="D4" s="290" t="s">
        <v>5220</v>
      </c>
      <c r="E4" s="290" t="s">
        <v>5221</v>
      </c>
      <c r="F4" s="290" t="s">
        <v>384</v>
      </c>
      <c r="G4" s="294" t="s">
        <v>5228</v>
      </c>
      <c r="H4" s="291" t="s">
        <v>5218</v>
      </c>
      <c r="I4" s="290" t="s">
        <v>5222</v>
      </c>
      <c r="J4" s="290"/>
      <c r="O4" s="206"/>
    </row>
    <row r="5" spans="1:24" s="203" customFormat="1" ht="57.75" customHeight="1" x14ac:dyDescent="0.25">
      <c r="A5" s="260" t="s">
        <v>7740</v>
      </c>
      <c r="B5" s="294" t="s">
        <v>5227</v>
      </c>
      <c r="C5" s="290" t="s">
        <v>5223</v>
      </c>
      <c r="D5" s="290" t="s">
        <v>5224</v>
      </c>
      <c r="E5" s="290" t="s">
        <v>5225</v>
      </c>
      <c r="F5" s="290" t="s">
        <v>384</v>
      </c>
      <c r="G5" s="294" t="s">
        <v>5228</v>
      </c>
      <c r="H5" s="291" t="s">
        <v>5218</v>
      </c>
      <c r="I5" s="290" t="s">
        <v>5226</v>
      </c>
      <c r="J5" s="290"/>
      <c r="O5" s="206"/>
    </row>
  </sheetData>
  <pageMargins left="0.7" right="0.7" top="0.75" bottom="0.75" header="0.3" footer="0.3"/>
  <pageSetup orientation="portrait" verticalDpi="0" r:id="rId1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I42"/>
  <sheetViews>
    <sheetView topLeftCell="A37" zoomScale="90" zoomScaleNormal="90" workbookViewId="0">
      <selection activeCell="E19" sqref="E19"/>
    </sheetView>
  </sheetViews>
  <sheetFormatPr defaultRowHeight="15" x14ac:dyDescent="0.25"/>
  <cols>
    <col min="1" max="1" width="6.140625" style="9" customWidth="1"/>
    <col min="2" max="2" width="20" style="2" customWidth="1"/>
    <col min="3" max="3" width="19.42578125" style="2" customWidth="1"/>
    <col min="4" max="4" width="20" style="2" customWidth="1"/>
    <col min="5" max="5" width="31.42578125" style="9" bestFit="1" customWidth="1"/>
    <col min="6" max="6" width="17" style="3" customWidth="1"/>
    <col min="7" max="7" width="37.42578125" style="9" customWidth="1"/>
    <col min="8" max="8" width="13.7109375" style="10" customWidth="1"/>
    <col min="9" max="9" width="14.5703125" style="10" customWidth="1"/>
    <col min="10" max="15" width="9.140625" style="3"/>
    <col min="16" max="16" width="20.7109375" style="3" customWidth="1"/>
    <col min="17" max="16384" width="9.140625" style="3"/>
  </cols>
  <sheetData>
    <row r="1" spans="1:9" s="1" customFormat="1" ht="39" x14ac:dyDescent="0.25">
      <c r="A1" s="190" t="s">
        <v>3127</v>
      </c>
      <c r="B1" s="16" t="s">
        <v>3128</v>
      </c>
      <c r="C1" s="16" t="s">
        <v>3129</v>
      </c>
      <c r="D1" s="16" t="s">
        <v>3130</v>
      </c>
      <c r="E1" s="16" t="s">
        <v>3131</v>
      </c>
      <c r="F1" s="16" t="s">
        <v>3132</v>
      </c>
      <c r="G1" s="16" t="s">
        <v>3133</v>
      </c>
      <c r="H1" s="16" t="s">
        <v>3135</v>
      </c>
      <c r="I1" s="16" t="s">
        <v>3134</v>
      </c>
    </row>
    <row r="2" spans="1:9" s="4" customFormat="1" ht="42" x14ac:dyDescent="0.25">
      <c r="A2" s="65">
        <v>1</v>
      </c>
      <c r="B2" s="74" t="s">
        <v>1056</v>
      </c>
      <c r="C2" s="74" t="s">
        <v>1057</v>
      </c>
      <c r="D2" s="74" t="s">
        <v>1058</v>
      </c>
      <c r="E2" s="74" t="s">
        <v>16</v>
      </c>
      <c r="F2" s="134" t="s">
        <v>16</v>
      </c>
      <c r="G2" s="74" t="s">
        <v>12</v>
      </c>
      <c r="H2" s="74" t="s">
        <v>16</v>
      </c>
      <c r="I2" s="74" t="s">
        <v>1059</v>
      </c>
    </row>
    <row r="3" spans="1:9" s="4" customFormat="1" ht="42" x14ac:dyDescent="0.25">
      <c r="A3" s="65">
        <v>2</v>
      </c>
      <c r="B3" s="74" t="s">
        <v>1056</v>
      </c>
      <c r="C3" s="74" t="s">
        <v>1060</v>
      </c>
      <c r="D3" s="74" t="s">
        <v>1061</v>
      </c>
      <c r="E3" s="74" t="s">
        <v>16</v>
      </c>
      <c r="F3" s="134" t="s">
        <v>16</v>
      </c>
      <c r="G3" s="74" t="s">
        <v>12</v>
      </c>
      <c r="H3" s="74" t="s">
        <v>16</v>
      </c>
      <c r="I3" s="74" t="s">
        <v>1062</v>
      </c>
    </row>
    <row r="4" spans="1:9" s="4" customFormat="1" ht="42" x14ac:dyDescent="0.25">
      <c r="A4" s="65">
        <v>3</v>
      </c>
      <c r="B4" s="74" t="s">
        <v>1056</v>
      </c>
      <c r="C4" s="74" t="s">
        <v>1063</v>
      </c>
      <c r="D4" s="74" t="s">
        <v>1064</v>
      </c>
      <c r="E4" s="74" t="s">
        <v>16</v>
      </c>
      <c r="F4" s="134" t="s">
        <v>16</v>
      </c>
      <c r="G4" s="74" t="s">
        <v>12</v>
      </c>
      <c r="H4" s="74" t="s">
        <v>16</v>
      </c>
      <c r="I4" s="74" t="s">
        <v>1065</v>
      </c>
    </row>
    <row r="5" spans="1:9" s="4" customFormat="1" ht="30" customHeight="1" x14ac:dyDescent="0.25">
      <c r="A5" s="65">
        <v>4</v>
      </c>
      <c r="B5" s="74" t="s">
        <v>1056</v>
      </c>
      <c r="C5" s="74" t="s">
        <v>1066</v>
      </c>
      <c r="D5" s="74" t="s">
        <v>1067</v>
      </c>
      <c r="E5" s="74" t="s">
        <v>16</v>
      </c>
      <c r="F5" s="134" t="s">
        <v>16</v>
      </c>
      <c r="G5" s="74" t="s">
        <v>12</v>
      </c>
      <c r="H5" s="74" t="s">
        <v>16</v>
      </c>
      <c r="I5" s="74" t="s">
        <v>1068</v>
      </c>
    </row>
    <row r="6" spans="1:9" s="4" customFormat="1" ht="30" customHeight="1" x14ac:dyDescent="0.25">
      <c r="A6" s="65">
        <v>5</v>
      </c>
      <c r="B6" s="74" t="s">
        <v>1056</v>
      </c>
      <c r="C6" s="74" t="s">
        <v>1069</v>
      </c>
      <c r="D6" s="74" t="s">
        <v>1070</v>
      </c>
      <c r="E6" s="74" t="s">
        <v>16</v>
      </c>
      <c r="F6" s="134" t="s">
        <v>16</v>
      </c>
      <c r="G6" s="74" t="s">
        <v>1071</v>
      </c>
      <c r="H6" s="74" t="s">
        <v>16</v>
      </c>
      <c r="I6" s="74" t="s">
        <v>1072</v>
      </c>
    </row>
    <row r="7" spans="1:9" s="4" customFormat="1" ht="30" customHeight="1" x14ac:dyDescent="0.25">
      <c r="A7" s="65">
        <v>6</v>
      </c>
      <c r="B7" s="74" t="s">
        <v>1056</v>
      </c>
      <c r="C7" s="74" t="s">
        <v>1073</v>
      </c>
      <c r="D7" s="74" t="s">
        <v>1074</v>
      </c>
      <c r="E7" s="74" t="s">
        <v>16</v>
      </c>
      <c r="F7" s="134" t="s">
        <v>16</v>
      </c>
      <c r="G7" s="74" t="s">
        <v>2538</v>
      </c>
      <c r="H7" s="74" t="s">
        <v>16</v>
      </c>
      <c r="I7" s="74" t="s">
        <v>1075</v>
      </c>
    </row>
    <row r="8" spans="1:9" s="4" customFormat="1" ht="30" customHeight="1" x14ac:dyDescent="0.25">
      <c r="A8" s="65">
        <v>7</v>
      </c>
      <c r="B8" s="74" t="s">
        <v>1056</v>
      </c>
      <c r="C8" s="74" t="s">
        <v>1076</v>
      </c>
      <c r="D8" s="74" t="s">
        <v>1077</v>
      </c>
      <c r="E8" s="74" t="s">
        <v>16</v>
      </c>
      <c r="F8" s="134" t="s">
        <v>16</v>
      </c>
      <c r="G8" s="74" t="s">
        <v>2538</v>
      </c>
      <c r="H8" s="74" t="s">
        <v>16</v>
      </c>
      <c r="I8" s="74" t="s">
        <v>1078</v>
      </c>
    </row>
    <row r="9" spans="1:9" s="4" customFormat="1" ht="30" customHeight="1" x14ac:dyDescent="0.25">
      <c r="A9" s="65">
        <v>8</v>
      </c>
      <c r="B9" s="74" t="s">
        <v>1056</v>
      </c>
      <c r="C9" s="74" t="s">
        <v>1079</v>
      </c>
      <c r="D9" s="74" t="s">
        <v>1080</v>
      </c>
      <c r="E9" s="74" t="s">
        <v>16</v>
      </c>
      <c r="F9" s="134" t="s">
        <v>16</v>
      </c>
      <c r="G9" s="74" t="s">
        <v>1081</v>
      </c>
      <c r="H9" s="74" t="s">
        <v>16</v>
      </c>
      <c r="I9" s="74" t="s">
        <v>1082</v>
      </c>
    </row>
    <row r="10" spans="1:9" s="4" customFormat="1" ht="30" customHeight="1" x14ac:dyDescent="0.25">
      <c r="A10" s="65">
        <v>9</v>
      </c>
      <c r="B10" s="74" t="s">
        <v>1056</v>
      </c>
      <c r="C10" s="74" t="s">
        <v>1083</v>
      </c>
      <c r="D10" s="74" t="s">
        <v>1084</v>
      </c>
      <c r="E10" s="74" t="s">
        <v>16</v>
      </c>
      <c r="F10" s="134" t="s">
        <v>16</v>
      </c>
      <c r="G10" s="74" t="s">
        <v>1081</v>
      </c>
      <c r="H10" s="74" t="s">
        <v>16</v>
      </c>
      <c r="I10" s="74" t="s">
        <v>1085</v>
      </c>
    </row>
    <row r="11" spans="1:9" s="4" customFormat="1" ht="30" customHeight="1" x14ac:dyDescent="0.25">
      <c r="A11" s="65">
        <v>10</v>
      </c>
      <c r="B11" s="74" t="s">
        <v>1086</v>
      </c>
      <c r="C11" s="74" t="s">
        <v>1087</v>
      </c>
      <c r="D11" s="74" t="s">
        <v>1088</v>
      </c>
      <c r="E11" s="74" t="s">
        <v>16</v>
      </c>
      <c r="F11" s="134" t="s">
        <v>16</v>
      </c>
      <c r="G11" s="74" t="s">
        <v>12</v>
      </c>
      <c r="H11" s="74" t="s">
        <v>16</v>
      </c>
      <c r="I11" s="74" t="s">
        <v>1089</v>
      </c>
    </row>
    <row r="12" spans="1:9" s="4" customFormat="1" ht="42" x14ac:dyDescent="0.25">
      <c r="A12" s="65">
        <v>11</v>
      </c>
      <c r="B12" s="74" t="s">
        <v>1086</v>
      </c>
      <c r="C12" s="74" t="s">
        <v>1090</v>
      </c>
      <c r="D12" s="74" t="s">
        <v>1091</v>
      </c>
      <c r="E12" s="74" t="s">
        <v>16</v>
      </c>
      <c r="F12" s="134" t="s">
        <v>16</v>
      </c>
      <c r="G12" s="74" t="s">
        <v>12</v>
      </c>
      <c r="H12" s="74" t="s">
        <v>16</v>
      </c>
      <c r="I12" s="74" t="s">
        <v>1092</v>
      </c>
    </row>
    <row r="13" spans="1:9" s="4" customFormat="1" ht="42" x14ac:dyDescent="0.25">
      <c r="A13" s="65">
        <v>12</v>
      </c>
      <c r="B13" s="74" t="s">
        <v>1086</v>
      </c>
      <c r="C13" s="74" t="s">
        <v>1093</v>
      </c>
      <c r="D13" s="74" t="s">
        <v>1094</v>
      </c>
      <c r="E13" s="74" t="s">
        <v>16</v>
      </c>
      <c r="F13" s="134" t="s">
        <v>16</v>
      </c>
      <c r="G13" s="74" t="s">
        <v>12</v>
      </c>
      <c r="H13" s="74" t="s">
        <v>16</v>
      </c>
      <c r="I13" s="74" t="s">
        <v>1095</v>
      </c>
    </row>
    <row r="14" spans="1:9" s="4" customFormat="1" ht="30" customHeight="1" x14ac:dyDescent="0.25">
      <c r="A14" s="65">
        <v>13</v>
      </c>
      <c r="B14" s="74" t="s">
        <v>1086</v>
      </c>
      <c r="C14" s="329" t="s">
        <v>1096</v>
      </c>
      <c r="D14" s="74" t="s">
        <v>1097</v>
      </c>
      <c r="E14" s="74" t="s">
        <v>16</v>
      </c>
      <c r="F14" s="134" t="s">
        <v>16</v>
      </c>
      <c r="G14" s="74" t="s">
        <v>2539</v>
      </c>
      <c r="H14" s="74" t="s">
        <v>16</v>
      </c>
      <c r="I14" s="74" t="s">
        <v>1098</v>
      </c>
    </row>
    <row r="15" spans="1:9" s="35" customFormat="1" ht="30" customHeight="1" x14ac:dyDescent="0.25">
      <c r="A15" s="42">
        <v>14</v>
      </c>
      <c r="B15" s="72" t="s">
        <v>1099</v>
      </c>
      <c r="C15" s="72" t="s">
        <v>1077</v>
      </c>
      <c r="D15" s="72" t="s">
        <v>1077</v>
      </c>
      <c r="E15" s="72" t="s">
        <v>16</v>
      </c>
      <c r="F15" s="52" t="s">
        <v>16</v>
      </c>
      <c r="G15" s="72" t="s">
        <v>1100</v>
      </c>
      <c r="H15" s="43">
        <v>2013</v>
      </c>
      <c r="I15" s="72" t="s">
        <v>1101</v>
      </c>
    </row>
    <row r="16" spans="1:9" s="35" customFormat="1" ht="30" customHeight="1" x14ac:dyDescent="0.25">
      <c r="A16" s="42">
        <v>15</v>
      </c>
      <c r="B16" s="72" t="s">
        <v>1099</v>
      </c>
      <c r="C16" s="72" t="s">
        <v>1102</v>
      </c>
      <c r="D16" s="72" t="s">
        <v>1102</v>
      </c>
      <c r="E16" s="72" t="s">
        <v>16</v>
      </c>
      <c r="F16" s="52" t="s">
        <v>16</v>
      </c>
      <c r="G16" s="72" t="s">
        <v>1100</v>
      </c>
      <c r="H16" s="43">
        <v>2013</v>
      </c>
      <c r="I16" s="72" t="s">
        <v>1103</v>
      </c>
    </row>
    <row r="17" spans="1:9" s="35" customFormat="1" ht="30" customHeight="1" x14ac:dyDescent="0.25">
      <c r="A17" s="42">
        <v>16</v>
      </c>
      <c r="B17" s="72" t="s">
        <v>1099</v>
      </c>
      <c r="C17" s="72" t="s">
        <v>1104</v>
      </c>
      <c r="D17" s="72" t="s">
        <v>1104</v>
      </c>
      <c r="E17" s="72" t="s">
        <v>16</v>
      </c>
      <c r="F17" s="52" t="s">
        <v>16</v>
      </c>
      <c r="G17" s="72" t="s">
        <v>1100</v>
      </c>
      <c r="H17" s="43">
        <v>2013</v>
      </c>
      <c r="I17" s="72" t="s">
        <v>1105</v>
      </c>
    </row>
    <row r="18" spans="1:9" s="35" customFormat="1" ht="30" customHeight="1" x14ac:dyDescent="0.25">
      <c r="A18" s="42">
        <v>17</v>
      </c>
      <c r="B18" s="72" t="s">
        <v>1099</v>
      </c>
      <c r="C18" s="83" t="s">
        <v>4378</v>
      </c>
      <c r="D18" s="72" t="s">
        <v>1106</v>
      </c>
      <c r="E18" s="72" t="s">
        <v>16</v>
      </c>
      <c r="F18" s="52" t="s">
        <v>16</v>
      </c>
      <c r="G18" s="72" t="s">
        <v>1100</v>
      </c>
      <c r="H18" s="43">
        <v>2013</v>
      </c>
      <c r="I18" s="72" t="s">
        <v>1107</v>
      </c>
    </row>
    <row r="19" spans="1:9" s="35" customFormat="1" ht="30" customHeight="1" x14ac:dyDescent="0.25">
      <c r="A19" s="42">
        <v>18</v>
      </c>
      <c r="B19" s="72" t="s">
        <v>1056</v>
      </c>
      <c r="C19" s="83" t="s">
        <v>4376</v>
      </c>
      <c r="D19" s="72" t="s">
        <v>16</v>
      </c>
      <c r="E19" s="72" t="s">
        <v>16</v>
      </c>
      <c r="F19" s="52" t="s">
        <v>16</v>
      </c>
      <c r="G19" s="72" t="s">
        <v>1100</v>
      </c>
      <c r="H19" s="43">
        <v>2006</v>
      </c>
      <c r="I19" s="72" t="s">
        <v>1108</v>
      </c>
    </row>
    <row r="20" spans="1:9" s="35" customFormat="1" ht="30" customHeight="1" x14ac:dyDescent="0.25">
      <c r="A20" s="42">
        <v>19</v>
      </c>
      <c r="B20" s="72" t="s">
        <v>1056</v>
      </c>
      <c r="C20" s="83" t="s">
        <v>1109</v>
      </c>
      <c r="D20" s="72" t="s">
        <v>16</v>
      </c>
      <c r="E20" s="72" t="s">
        <v>1110</v>
      </c>
      <c r="F20" s="52" t="s">
        <v>16</v>
      </c>
      <c r="G20" s="72" t="s">
        <v>1111</v>
      </c>
      <c r="H20" s="43">
        <v>2014</v>
      </c>
      <c r="I20" s="72" t="s">
        <v>1112</v>
      </c>
    </row>
    <row r="21" spans="1:9" s="35" customFormat="1" ht="30" customHeight="1" x14ac:dyDescent="0.25">
      <c r="A21" s="42">
        <v>20</v>
      </c>
      <c r="B21" s="72" t="s">
        <v>1056</v>
      </c>
      <c r="C21" s="83" t="s">
        <v>1113</v>
      </c>
      <c r="D21" s="72" t="s">
        <v>1113</v>
      </c>
      <c r="E21" s="72" t="s">
        <v>1114</v>
      </c>
      <c r="F21" s="52" t="s">
        <v>16</v>
      </c>
      <c r="G21" s="72" t="s">
        <v>12</v>
      </c>
      <c r="H21" s="43" t="s">
        <v>1115</v>
      </c>
      <c r="I21" s="72" t="s">
        <v>1116</v>
      </c>
    </row>
    <row r="22" spans="1:9" s="35" customFormat="1" ht="21" x14ac:dyDescent="0.25">
      <c r="A22" s="42">
        <v>21</v>
      </c>
      <c r="B22" s="72" t="s">
        <v>1056</v>
      </c>
      <c r="C22" s="83" t="s">
        <v>1117</v>
      </c>
      <c r="D22" s="72" t="s">
        <v>1117</v>
      </c>
      <c r="E22" s="72" t="s">
        <v>1118</v>
      </c>
      <c r="F22" s="52" t="s">
        <v>16</v>
      </c>
      <c r="G22" s="72" t="s">
        <v>1119</v>
      </c>
      <c r="H22" s="43">
        <v>2013</v>
      </c>
      <c r="I22" s="72" t="s">
        <v>1120</v>
      </c>
    </row>
    <row r="23" spans="1:9" s="35" customFormat="1" ht="30" customHeight="1" x14ac:dyDescent="0.25">
      <c r="A23" s="42">
        <v>22</v>
      </c>
      <c r="B23" s="72" t="s">
        <v>1056</v>
      </c>
      <c r="C23" s="83" t="s">
        <v>4377</v>
      </c>
      <c r="D23" s="72" t="s">
        <v>1121</v>
      </c>
      <c r="E23" s="72" t="s">
        <v>1122</v>
      </c>
      <c r="F23" s="52" t="s">
        <v>16</v>
      </c>
      <c r="G23" s="72" t="s">
        <v>1119</v>
      </c>
      <c r="H23" s="43">
        <v>2013</v>
      </c>
      <c r="I23" s="72" t="s">
        <v>1123</v>
      </c>
    </row>
    <row r="24" spans="1:9" s="35" customFormat="1" ht="63" x14ac:dyDescent="0.25">
      <c r="A24" s="42">
        <v>23</v>
      </c>
      <c r="B24" s="72" t="s">
        <v>1099</v>
      </c>
      <c r="C24" s="83" t="str">
        <f>'[1]13 nsc book'!C4</f>
        <v>Ngwe Chi-11</v>
      </c>
      <c r="D24" s="72" t="str">
        <f>'[1]13 nsc book'!D4</f>
        <v>LGNC-4</v>
      </c>
      <c r="E24" s="72" t="str">
        <f>'[1]13 nsc book'!E4</f>
        <v>Ngwe Chi-4 x Ngwe Chi-6 (Backcross Method)</v>
      </c>
      <c r="F24" s="43" t="str">
        <f>'[1]13 nsc book'!G4</f>
        <v>Myanmar</v>
      </c>
      <c r="G24" s="72" t="str">
        <f>'[1]13 nsc book'!F4</f>
        <v>Cotton Research Fram And Development Farm, (Lunkyaw), Cotton And Allied Fiber Crop Division</v>
      </c>
      <c r="H24" s="43">
        <f>'[1]13 nsc book'!H4</f>
        <v>2018</v>
      </c>
      <c r="I24" s="72" t="str">
        <f>'[1]13 nsc book'!I4</f>
        <v>Ct2018-854</v>
      </c>
    </row>
    <row r="25" spans="1:9" s="21" customFormat="1" ht="21" x14ac:dyDescent="0.25">
      <c r="A25" s="42">
        <v>24</v>
      </c>
      <c r="B25" s="43" t="s">
        <v>1099</v>
      </c>
      <c r="C25" s="57" t="str">
        <f>'[1]13 nsc book'!C5</f>
        <v>Shwe Taung-10</v>
      </c>
      <c r="D25" s="59" t="str">
        <f>'[1]13 nsc book'!D5</f>
        <v>SD-2014</v>
      </c>
      <c r="E25" s="59" t="str">
        <f>'[1]13 nsc book'!E5</f>
        <v>Ngwe Chi-6(Mutant)</v>
      </c>
      <c r="F25" s="59" t="str">
        <f>'[1]13 nsc book'!G5</f>
        <v>Myanmar</v>
      </c>
      <c r="G25" s="67" t="str">
        <f>'[1]13 nsc book'!F5</f>
        <v>Cotton And Allied Fiber Crop Division</v>
      </c>
      <c r="H25" s="59">
        <f>'[1]13 nsc book'!H5</f>
        <v>2018</v>
      </c>
      <c r="I25" s="59" t="str">
        <f>'[1]13 nsc book'!I5</f>
        <v>Ct 2018-855</v>
      </c>
    </row>
    <row r="26" spans="1:9" s="36" customFormat="1" ht="24.95" customHeight="1" x14ac:dyDescent="0.25">
      <c r="A26" s="42">
        <v>25</v>
      </c>
      <c r="B26" s="59" t="s">
        <v>3206</v>
      </c>
      <c r="C26" s="59" t="s">
        <v>3207</v>
      </c>
      <c r="D26" s="59" t="s">
        <v>3208</v>
      </c>
      <c r="E26" s="59" t="s">
        <v>3209</v>
      </c>
      <c r="F26" s="59" t="s">
        <v>390</v>
      </c>
      <c r="G26" s="59" t="s">
        <v>1962</v>
      </c>
      <c r="H26" s="59">
        <v>2018</v>
      </c>
      <c r="I26" s="59" t="s">
        <v>3210</v>
      </c>
    </row>
    <row r="27" spans="1:9" s="36" customFormat="1" ht="24.95" customHeight="1" x14ac:dyDescent="0.25">
      <c r="A27" s="42">
        <v>26</v>
      </c>
      <c r="B27" s="59" t="s">
        <v>3206</v>
      </c>
      <c r="C27" s="59" t="s">
        <v>3211</v>
      </c>
      <c r="D27" s="59" t="s">
        <v>3212</v>
      </c>
      <c r="E27" s="59" t="s">
        <v>3213</v>
      </c>
      <c r="F27" s="59" t="s">
        <v>390</v>
      </c>
      <c r="G27" s="59" t="s">
        <v>1962</v>
      </c>
      <c r="H27" s="59">
        <v>2018</v>
      </c>
      <c r="I27" s="59" t="s">
        <v>3214</v>
      </c>
    </row>
    <row r="28" spans="1:9" s="36" customFormat="1" ht="27.75" customHeight="1" x14ac:dyDescent="0.25">
      <c r="A28" s="42">
        <v>27</v>
      </c>
      <c r="B28" s="59" t="s">
        <v>3206</v>
      </c>
      <c r="C28" s="59" t="s">
        <v>3215</v>
      </c>
      <c r="D28" s="59" t="s">
        <v>3216</v>
      </c>
      <c r="E28" s="59" t="s">
        <v>3217</v>
      </c>
      <c r="F28" s="59" t="s">
        <v>3136</v>
      </c>
      <c r="G28" s="59" t="s">
        <v>3218</v>
      </c>
      <c r="H28" s="59" t="s">
        <v>3376</v>
      </c>
      <c r="I28" s="59" t="s">
        <v>3219</v>
      </c>
    </row>
    <row r="29" spans="1:9" s="21" customFormat="1" ht="21" x14ac:dyDescent="0.6">
      <c r="A29" s="70">
        <v>28</v>
      </c>
      <c r="B29" s="59" t="s">
        <v>3206</v>
      </c>
      <c r="C29" s="45" t="s">
        <v>3390</v>
      </c>
      <c r="D29" s="45" t="s">
        <v>3391</v>
      </c>
      <c r="E29" s="70" t="s">
        <v>3392</v>
      </c>
      <c r="F29" s="45" t="s">
        <v>390</v>
      </c>
      <c r="G29" s="45" t="s">
        <v>3393</v>
      </c>
      <c r="H29" s="45">
        <v>2017</v>
      </c>
      <c r="I29" s="45" t="s">
        <v>3581</v>
      </c>
    </row>
    <row r="30" spans="1:9" s="21" customFormat="1" ht="42" x14ac:dyDescent="0.25">
      <c r="A30" s="62">
        <v>29</v>
      </c>
      <c r="B30" s="53" t="s">
        <v>3816</v>
      </c>
      <c r="C30" s="53" t="s">
        <v>3817</v>
      </c>
      <c r="D30" s="53" t="s">
        <v>3818</v>
      </c>
      <c r="E30" s="53" t="s">
        <v>3819</v>
      </c>
      <c r="F30" s="53" t="s">
        <v>3820</v>
      </c>
      <c r="G30" s="53" t="s">
        <v>3821</v>
      </c>
      <c r="H30" s="53" t="s">
        <v>3822</v>
      </c>
      <c r="I30" s="53" t="s">
        <v>3823</v>
      </c>
    </row>
    <row r="31" spans="1:9" s="21" customFormat="1" ht="42" x14ac:dyDescent="0.25">
      <c r="A31" s="62">
        <v>30</v>
      </c>
      <c r="B31" s="53" t="s">
        <v>3816</v>
      </c>
      <c r="C31" s="53" t="s">
        <v>3824</v>
      </c>
      <c r="D31" s="53" t="s">
        <v>3825</v>
      </c>
      <c r="E31" s="53" t="s">
        <v>3819</v>
      </c>
      <c r="F31" s="53" t="s">
        <v>3820</v>
      </c>
      <c r="G31" s="53" t="s">
        <v>3821</v>
      </c>
      <c r="H31" s="53" t="s">
        <v>3822</v>
      </c>
      <c r="I31" s="53" t="s">
        <v>3826</v>
      </c>
    </row>
    <row r="32" spans="1:9" s="21" customFormat="1" ht="42" x14ac:dyDescent="0.25">
      <c r="A32" s="62">
        <v>31</v>
      </c>
      <c r="B32" s="53" t="s">
        <v>3816</v>
      </c>
      <c r="C32" s="191" t="s">
        <v>3827</v>
      </c>
      <c r="D32" s="191" t="s">
        <v>3828</v>
      </c>
      <c r="E32" s="191" t="s">
        <v>3829</v>
      </c>
      <c r="F32" s="53" t="s">
        <v>3820</v>
      </c>
      <c r="G32" s="53" t="s">
        <v>3821</v>
      </c>
      <c r="H32" s="53" t="s">
        <v>3822</v>
      </c>
      <c r="I32" s="53" t="s">
        <v>3830</v>
      </c>
    </row>
    <row r="33" spans="1:9" s="21" customFormat="1" ht="42" x14ac:dyDescent="0.25">
      <c r="A33" s="62">
        <v>32</v>
      </c>
      <c r="B33" s="53" t="s">
        <v>3831</v>
      </c>
      <c r="C33" s="53" t="s">
        <v>3832</v>
      </c>
      <c r="D33" s="53" t="s">
        <v>3833</v>
      </c>
      <c r="E33" s="53" t="s">
        <v>3834</v>
      </c>
      <c r="F33" s="53" t="s">
        <v>390</v>
      </c>
      <c r="G33" s="53" t="s">
        <v>3800</v>
      </c>
      <c r="H33" s="53" t="s">
        <v>3782</v>
      </c>
      <c r="I33" s="53" t="s">
        <v>3835</v>
      </c>
    </row>
    <row r="34" spans="1:9" s="21" customFormat="1" ht="42" x14ac:dyDescent="0.25">
      <c r="A34" s="62">
        <v>33</v>
      </c>
      <c r="B34" s="53" t="s">
        <v>3831</v>
      </c>
      <c r="C34" s="53" t="s">
        <v>3836</v>
      </c>
      <c r="D34" s="53" t="s">
        <v>3837</v>
      </c>
      <c r="E34" s="53" t="s">
        <v>3838</v>
      </c>
      <c r="F34" s="53" t="s">
        <v>390</v>
      </c>
      <c r="G34" s="53" t="s">
        <v>3800</v>
      </c>
      <c r="H34" s="53" t="s">
        <v>3782</v>
      </c>
      <c r="I34" s="53" t="s">
        <v>3839</v>
      </c>
    </row>
    <row r="35" spans="1:9" s="21" customFormat="1" ht="42" x14ac:dyDescent="0.25">
      <c r="A35" s="62">
        <v>34</v>
      </c>
      <c r="B35" s="53" t="s">
        <v>3831</v>
      </c>
      <c r="C35" s="53" t="s">
        <v>3840</v>
      </c>
      <c r="D35" s="53" t="s">
        <v>3841</v>
      </c>
      <c r="E35" s="53" t="s">
        <v>3842</v>
      </c>
      <c r="F35" s="53" t="s">
        <v>390</v>
      </c>
      <c r="G35" s="53" t="s">
        <v>3843</v>
      </c>
      <c r="H35" s="53">
        <v>2019</v>
      </c>
      <c r="I35" s="53" t="s">
        <v>3844</v>
      </c>
    </row>
    <row r="36" spans="1:9" s="21" customFormat="1" ht="42" x14ac:dyDescent="0.25">
      <c r="A36" s="62">
        <v>35</v>
      </c>
      <c r="B36" s="53" t="s">
        <v>3831</v>
      </c>
      <c r="C36" s="53" t="s">
        <v>3845</v>
      </c>
      <c r="D36" s="53" t="s">
        <v>3846</v>
      </c>
      <c r="E36" s="53" t="s">
        <v>3847</v>
      </c>
      <c r="F36" s="53" t="s">
        <v>390</v>
      </c>
      <c r="G36" s="53" t="s">
        <v>3843</v>
      </c>
      <c r="H36" s="53">
        <v>2019</v>
      </c>
      <c r="I36" s="53" t="s">
        <v>3848</v>
      </c>
    </row>
    <row r="37" spans="1:9" s="21" customFormat="1" ht="39" x14ac:dyDescent="0.25">
      <c r="A37" s="62">
        <v>36</v>
      </c>
      <c r="B37" s="53" t="s">
        <v>3831</v>
      </c>
      <c r="C37" s="385" t="s">
        <v>7469</v>
      </c>
      <c r="D37" s="201" t="s">
        <v>5213</v>
      </c>
      <c r="E37" s="201" t="s">
        <v>5214</v>
      </c>
      <c r="F37" s="201" t="s">
        <v>5215</v>
      </c>
      <c r="G37" s="201" t="s">
        <v>5216</v>
      </c>
      <c r="H37" s="202" t="s">
        <v>5218</v>
      </c>
      <c r="I37" s="201" t="s">
        <v>5217</v>
      </c>
    </row>
    <row r="38" spans="1:9" s="21" customFormat="1" ht="39" x14ac:dyDescent="0.25">
      <c r="A38" s="103">
        <v>37</v>
      </c>
      <c r="B38" s="366" t="s">
        <v>3831</v>
      </c>
      <c r="C38" s="338" t="s">
        <v>6183</v>
      </c>
      <c r="D38" s="338" t="s">
        <v>6183</v>
      </c>
      <c r="E38" s="338" t="s">
        <v>6184</v>
      </c>
      <c r="F38" s="338" t="s">
        <v>390</v>
      </c>
      <c r="G38" s="338" t="s">
        <v>6185</v>
      </c>
      <c r="H38" s="340"/>
      <c r="I38" s="340" t="s">
        <v>6186</v>
      </c>
    </row>
    <row r="39" spans="1:9" s="21" customFormat="1" ht="39" x14ac:dyDescent="0.25">
      <c r="A39" s="103">
        <v>38</v>
      </c>
      <c r="B39" s="366" t="s">
        <v>3831</v>
      </c>
      <c r="C39" s="398" t="s">
        <v>7470</v>
      </c>
      <c r="D39" s="388" t="s">
        <v>6689</v>
      </c>
      <c r="E39" s="388" t="s">
        <v>6690</v>
      </c>
      <c r="F39" s="388" t="s">
        <v>390</v>
      </c>
      <c r="G39" s="388" t="s">
        <v>4873</v>
      </c>
      <c r="H39" s="399"/>
      <c r="I39" s="387" t="s">
        <v>6691</v>
      </c>
    </row>
    <row r="40" spans="1:9" s="21" customFormat="1" ht="39" x14ac:dyDescent="0.25">
      <c r="A40" s="103">
        <v>39</v>
      </c>
      <c r="B40" s="366" t="s">
        <v>3831</v>
      </c>
      <c r="C40" s="398" t="s">
        <v>7471</v>
      </c>
      <c r="D40" s="388" t="s">
        <v>6693</v>
      </c>
      <c r="E40" s="388" t="s">
        <v>6694</v>
      </c>
      <c r="F40" s="388" t="s">
        <v>390</v>
      </c>
      <c r="G40" s="388" t="s">
        <v>4873</v>
      </c>
      <c r="H40" s="399"/>
      <c r="I40" s="387" t="s">
        <v>6695</v>
      </c>
    </row>
    <row r="41" spans="1:9" s="21" customFormat="1" ht="39" x14ac:dyDescent="0.25">
      <c r="A41" s="62">
        <v>40</v>
      </c>
      <c r="B41" s="53" t="s">
        <v>3831</v>
      </c>
      <c r="C41" s="398" t="s">
        <v>6696</v>
      </c>
      <c r="D41" s="388" t="s">
        <v>6697</v>
      </c>
      <c r="E41" s="388" t="s">
        <v>6698</v>
      </c>
      <c r="F41" s="388" t="s">
        <v>390</v>
      </c>
      <c r="G41" s="388" t="s">
        <v>4873</v>
      </c>
      <c r="H41" s="399"/>
      <c r="I41" s="387" t="s">
        <v>6699</v>
      </c>
    </row>
    <row r="42" spans="1:9" s="21" customFormat="1" x14ac:dyDescent="0.25">
      <c r="A42" s="160"/>
      <c r="B42" s="98"/>
      <c r="C42" s="98"/>
      <c r="D42" s="98"/>
      <c r="E42" s="160"/>
      <c r="G42" s="160"/>
      <c r="H42" s="189"/>
      <c r="I42" s="189"/>
    </row>
  </sheetData>
  <pageMargins left="7.8740157480315001E-2" right="7.8740157480315001E-2" top="7.8740157480315001E-2" bottom="7.8740157480315001E-2" header="7.8740157480315001E-2" footer="7.8740157480315001E-2"/>
  <pageSetup paperSize="9" scale="75" orientation="landscape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AQ11"/>
  <sheetViews>
    <sheetView zoomScale="90" zoomScaleNormal="90" workbookViewId="0">
      <selection activeCell="C10" sqref="C10"/>
    </sheetView>
  </sheetViews>
  <sheetFormatPr defaultRowHeight="19.5" x14ac:dyDescent="0.5"/>
  <cols>
    <col min="1" max="1" width="5.5703125" style="82" customWidth="1"/>
    <col min="2" max="2" width="10.85546875" style="82" customWidth="1"/>
    <col min="3" max="3" width="31.42578125" style="128" customWidth="1"/>
    <col min="4" max="4" width="28.7109375" style="128" customWidth="1"/>
    <col min="5" max="5" width="17.85546875" style="82" customWidth="1"/>
    <col min="6" max="6" width="14" style="82" customWidth="1"/>
    <col min="7" max="7" width="27" style="82" customWidth="1"/>
    <col min="8" max="9" width="17.85546875" style="82" customWidth="1"/>
    <col min="10" max="10" width="20" style="82" customWidth="1"/>
    <col min="11" max="16384" width="9.140625" style="82"/>
  </cols>
  <sheetData>
    <row r="1" spans="1:43" s="76" customFormat="1" ht="36" customHeight="1" x14ac:dyDescent="0.25">
      <c r="A1" s="66" t="s">
        <v>3119</v>
      </c>
      <c r="B1" s="16" t="s">
        <v>0</v>
      </c>
      <c r="C1" s="16" t="s">
        <v>1</v>
      </c>
      <c r="D1" s="16" t="s">
        <v>2</v>
      </c>
      <c r="E1" s="16" t="s">
        <v>3</v>
      </c>
      <c r="F1" s="16" t="s">
        <v>4</v>
      </c>
      <c r="G1" s="16" t="s">
        <v>2929</v>
      </c>
      <c r="H1" s="16" t="s">
        <v>6</v>
      </c>
      <c r="I1" s="16" t="s">
        <v>7</v>
      </c>
      <c r="J1" s="16" t="s">
        <v>461</v>
      </c>
    </row>
    <row r="2" spans="1:43" s="69" customFormat="1" ht="30" customHeight="1" x14ac:dyDescent="0.6">
      <c r="A2" s="65">
        <v>1</v>
      </c>
      <c r="B2" s="74" t="s">
        <v>1124</v>
      </c>
      <c r="C2" s="130" t="s">
        <v>1125</v>
      </c>
      <c r="D2" s="130" t="s">
        <v>1126</v>
      </c>
      <c r="E2" s="74" t="s">
        <v>16</v>
      </c>
      <c r="F2" s="74" t="s">
        <v>16</v>
      </c>
      <c r="G2" s="74" t="s">
        <v>12</v>
      </c>
      <c r="H2" s="74" t="s">
        <v>16</v>
      </c>
      <c r="I2" s="74" t="s">
        <v>1127</v>
      </c>
      <c r="K2" s="139"/>
      <c r="L2" s="139"/>
      <c r="M2" s="139"/>
      <c r="N2" s="139"/>
      <c r="O2" s="139"/>
      <c r="P2" s="139"/>
      <c r="Q2" s="139"/>
      <c r="R2" s="139"/>
      <c r="S2" s="139"/>
      <c r="T2" s="139"/>
      <c r="U2" s="139"/>
      <c r="V2" s="139"/>
      <c r="W2" s="139"/>
      <c r="X2" s="139"/>
      <c r="Y2" s="139"/>
      <c r="Z2" s="139"/>
      <c r="AA2" s="139"/>
      <c r="AB2" s="139"/>
      <c r="AC2" s="139"/>
      <c r="AD2" s="139"/>
      <c r="AE2" s="139"/>
      <c r="AF2" s="139"/>
      <c r="AG2" s="139"/>
      <c r="AH2" s="139"/>
      <c r="AI2" s="139"/>
      <c r="AJ2" s="139"/>
      <c r="AK2" s="139"/>
      <c r="AL2" s="139"/>
      <c r="AM2" s="139"/>
      <c r="AN2" s="139"/>
      <c r="AO2" s="139"/>
      <c r="AP2" s="139"/>
      <c r="AQ2" s="139"/>
    </row>
    <row r="3" spans="1:43" s="69" customFormat="1" ht="30" customHeight="1" x14ac:dyDescent="0.6">
      <c r="A3" s="65">
        <v>2</v>
      </c>
      <c r="B3" s="74" t="s">
        <v>1124</v>
      </c>
      <c r="C3" s="130" t="s">
        <v>1128</v>
      </c>
      <c r="D3" s="130" t="s">
        <v>1129</v>
      </c>
      <c r="E3" s="74" t="s">
        <v>16</v>
      </c>
      <c r="F3" s="74" t="s">
        <v>16</v>
      </c>
      <c r="G3" s="74" t="s">
        <v>12</v>
      </c>
      <c r="H3" s="74" t="s">
        <v>16</v>
      </c>
      <c r="I3" s="74" t="s">
        <v>1130</v>
      </c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39"/>
      <c r="Y3" s="139"/>
      <c r="Z3" s="139"/>
      <c r="AA3" s="139"/>
      <c r="AB3" s="139"/>
      <c r="AC3" s="139"/>
      <c r="AD3" s="139"/>
      <c r="AE3" s="139"/>
      <c r="AF3" s="139"/>
      <c r="AG3" s="139"/>
      <c r="AH3" s="139"/>
      <c r="AI3" s="139"/>
      <c r="AJ3" s="139"/>
      <c r="AK3" s="139"/>
      <c r="AL3" s="139"/>
      <c r="AM3" s="139"/>
      <c r="AN3" s="139"/>
      <c r="AO3" s="139"/>
      <c r="AP3" s="139"/>
      <c r="AQ3" s="139"/>
    </row>
    <row r="4" spans="1:43" s="69" customFormat="1" ht="30" customHeight="1" x14ac:dyDescent="0.6">
      <c r="A4" s="65">
        <v>3</v>
      </c>
      <c r="B4" s="74" t="s">
        <v>1124</v>
      </c>
      <c r="C4" s="130" t="s">
        <v>1131</v>
      </c>
      <c r="D4" s="130" t="s">
        <v>1132</v>
      </c>
      <c r="E4" s="74" t="s">
        <v>16</v>
      </c>
      <c r="F4" s="74" t="s">
        <v>16</v>
      </c>
      <c r="G4" s="74" t="s">
        <v>12</v>
      </c>
      <c r="H4" s="74" t="s">
        <v>16</v>
      </c>
      <c r="I4" s="74" t="s">
        <v>1133</v>
      </c>
      <c r="K4" s="139"/>
      <c r="L4" s="139"/>
      <c r="M4" s="139"/>
      <c r="N4" s="139"/>
      <c r="O4" s="139"/>
      <c r="P4" s="139"/>
      <c r="Q4" s="139"/>
      <c r="R4" s="139"/>
      <c r="S4" s="139"/>
      <c r="T4" s="139"/>
      <c r="U4" s="139"/>
      <c r="V4" s="139"/>
      <c r="W4" s="139"/>
      <c r="X4" s="139"/>
      <c r="Y4" s="139"/>
      <c r="Z4" s="139"/>
      <c r="AA4" s="139"/>
      <c r="AB4" s="139"/>
      <c r="AC4" s="139"/>
      <c r="AD4" s="139"/>
      <c r="AE4" s="139"/>
      <c r="AF4" s="139"/>
      <c r="AG4" s="139"/>
      <c r="AH4" s="139"/>
      <c r="AI4" s="139"/>
      <c r="AJ4" s="139"/>
      <c r="AK4" s="139"/>
      <c r="AL4" s="139"/>
      <c r="AM4" s="139"/>
      <c r="AN4" s="139"/>
      <c r="AO4" s="139"/>
      <c r="AP4" s="139"/>
      <c r="AQ4" s="139"/>
    </row>
    <row r="5" spans="1:43" s="69" customFormat="1" ht="30" customHeight="1" x14ac:dyDescent="0.6">
      <c r="A5" s="65">
        <v>4</v>
      </c>
      <c r="B5" s="74" t="s">
        <v>1124</v>
      </c>
      <c r="C5" s="130" t="s">
        <v>1134</v>
      </c>
      <c r="D5" s="130" t="s">
        <v>1135</v>
      </c>
      <c r="E5" s="74" t="s">
        <v>16</v>
      </c>
      <c r="F5" s="74" t="s">
        <v>16</v>
      </c>
      <c r="G5" s="74" t="s">
        <v>12</v>
      </c>
      <c r="H5" s="74" t="s">
        <v>16</v>
      </c>
      <c r="I5" s="74" t="s">
        <v>1136</v>
      </c>
      <c r="K5" s="139"/>
      <c r="L5" s="139"/>
      <c r="M5" s="139"/>
      <c r="N5" s="139"/>
      <c r="O5" s="139"/>
      <c r="P5" s="139"/>
      <c r="Q5" s="139"/>
      <c r="R5" s="139"/>
      <c r="S5" s="139"/>
      <c r="T5" s="139"/>
      <c r="U5" s="139"/>
      <c r="V5" s="139"/>
      <c r="W5" s="139"/>
      <c r="X5" s="139"/>
      <c r="Y5" s="139"/>
      <c r="Z5" s="139"/>
      <c r="AA5" s="139"/>
      <c r="AB5" s="139"/>
      <c r="AC5" s="139"/>
      <c r="AD5" s="139"/>
      <c r="AE5" s="139"/>
      <c r="AF5" s="139"/>
      <c r="AG5" s="139"/>
      <c r="AH5" s="139"/>
      <c r="AI5" s="139"/>
      <c r="AJ5" s="139"/>
      <c r="AK5" s="139"/>
      <c r="AL5" s="139"/>
      <c r="AM5" s="139"/>
      <c r="AN5" s="139"/>
      <c r="AO5" s="139"/>
      <c r="AP5" s="139"/>
      <c r="AQ5" s="139"/>
    </row>
    <row r="6" spans="1:43" s="69" customFormat="1" ht="30" customHeight="1" x14ac:dyDescent="0.6">
      <c r="A6" s="65">
        <v>5</v>
      </c>
      <c r="B6" s="74" t="s">
        <v>1124</v>
      </c>
      <c r="C6" s="130" t="s">
        <v>1137</v>
      </c>
      <c r="D6" s="130" t="s">
        <v>1138</v>
      </c>
      <c r="E6" s="74" t="s">
        <v>16</v>
      </c>
      <c r="F6" s="74" t="s">
        <v>16</v>
      </c>
      <c r="G6" s="74" t="s">
        <v>12</v>
      </c>
      <c r="H6" s="74" t="s">
        <v>16</v>
      </c>
      <c r="I6" s="74" t="s">
        <v>1139</v>
      </c>
      <c r="K6" s="139"/>
      <c r="L6" s="139"/>
      <c r="M6" s="139"/>
      <c r="N6" s="139"/>
      <c r="O6" s="139"/>
      <c r="P6" s="139"/>
      <c r="Q6" s="139"/>
      <c r="R6" s="139"/>
      <c r="S6" s="139"/>
      <c r="T6" s="139"/>
      <c r="U6" s="139"/>
      <c r="V6" s="139"/>
      <c r="W6" s="139"/>
      <c r="X6" s="139"/>
      <c r="Y6" s="139"/>
      <c r="Z6" s="139"/>
      <c r="AA6" s="139"/>
      <c r="AB6" s="139"/>
      <c r="AC6" s="139"/>
      <c r="AD6" s="139"/>
      <c r="AE6" s="139"/>
      <c r="AF6" s="139"/>
      <c r="AG6" s="139"/>
      <c r="AH6" s="139"/>
      <c r="AI6" s="139"/>
      <c r="AJ6" s="139"/>
      <c r="AK6" s="139"/>
      <c r="AL6" s="139"/>
      <c r="AM6" s="139"/>
      <c r="AN6" s="139"/>
      <c r="AO6" s="139"/>
      <c r="AP6" s="139"/>
      <c r="AQ6" s="139"/>
    </row>
    <row r="7" spans="1:43" s="69" customFormat="1" ht="30" customHeight="1" x14ac:dyDescent="0.6">
      <c r="A7" s="65">
        <v>6</v>
      </c>
      <c r="B7" s="74" t="s">
        <v>1124</v>
      </c>
      <c r="C7" s="130" t="s">
        <v>1140</v>
      </c>
      <c r="D7" s="130" t="s">
        <v>1141</v>
      </c>
      <c r="E7" s="74" t="s">
        <v>16</v>
      </c>
      <c r="F7" s="74" t="s">
        <v>16</v>
      </c>
      <c r="G7" s="74" t="s">
        <v>12</v>
      </c>
      <c r="H7" s="74" t="s">
        <v>16</v>
      </c>
      <c r="I7" s="74" t="s">
        <v>1142</v>
      </c>
      <c r="K7" s="139"/>
      <c r="L7" s="139"/>
      <c r="M7" s="139"/>
      <c r="N7" s="139"/>
      <c r="O7" s="139"/>
      <c r="P7" s="139"/>
      <c r="Q7" s="139"/>
      <c r="R7" s="139"/>
      <c r="S7" s="139"/>
      <c r="T7" s="139"/>
      <c r="U7" s="139"/>
      <c r="V7" s="139"/>
      <c r="W7" s="139"/>
      <c r="X7" s="139"/>
      <c r="Y7" s="139"/>
      <c r="Z7" s="139"/>
      <c r="AA7" s="139"/>
      <c r="AB7" s="139"/>
      <c r="AC7" s="139"/>
      <c r="AD7" s="139"/>
      <c r="AE7" s="139"/>
      <c r="AF7" s="139"/>
      <c r="AG7" s="139"/>
      <c r="AH7" s="139"/>
      <c r="AI7" s="139"/>
      <c r="AJ7" s="139"/>
      <c r="AK7" s="139"/>
      <c r="AL7" s="139"/>
      <c r="AM7" s="139"/>
      <c r="AN7" s="139"/>
      <c r="AO7" s="139"/>
      <c r="AP7" s="139"/>
      <c r="AQ7" s="139"/>
    </row>
    <row r="8" spans="1:43" s="69" customFormat="1" ht="30" customHeight="1" x14ac:dyDescent="0.6">
      <c r="A8" s="65">
        <v>7</v>
      </c>
      <c r="B8" s="74" t="s">
        <v>1124</v>
      </c>
      <c r="C8" s="130" t="s">
        <v>1143</v>
      </c>
      <c r="D8" s="130" t="s">
        <v>1144</v>
      </c>
      <c r="E8" s="74" t="s">
        <v>16</v>
      </c>
      <c r="F8" s="74" t="s">
        <v>16</v>
      </c>
      <c r="G8" s="74" t="s">
        <v>12</v>
      </c>
      <c r="H8" s="74" t="s">
        <v>16</v>
      </c>
      <c r="I8" s="74" t="s">
        <v>1145</v>
      </c>
      <c r="K8" s="139"/>
      <c r="L8" s="139"/>
      <c r="M8" s="139"/>
      <c r="N8" s="139"/>
      <c r="O8" s="139"/>
      <c r="P8" s="139"/>
      <c r="Q8" s="139"/>
      <c r="R8" s="139"/>
      <c r="S8" s="139"/>
      <c r="T8" s="139"/>
      <c r="U8" s="139"/>
      <c r="V8" s="139"/>
      <c r="W8" s="139"/>
      <c r="X8" s="139"/>
      <c r="Y8" s="139"/>
      <c r="Z8" s="139"/>
      <c r="AA8" s="139"/>
      <c r="AB8" s="139"/>
      <c r="AC8" s="139"/>
      <c r="AD8" s="139"/>
      <c r="AE8" s="139"/>
      <c r="AF8" s="139"/>
      <c r="AG8" s="139"/>
      <c r="AH8" s="139"/>
      <c r="AI8" s="139"/>
      <c r="AJ8" s="139"/>
      <c r="AK8" s="139"/>
      <c r="AL8" s="139"/>
      <c r="AM8" s="139"/>
      <c r="AN8" s="139"/>
      <c r="AO8" s="139"/>
      <c r="AP8" s="139"/>
      <c r="AQ8" s="139"/>
    </row>
    <row r="9" spans="1:43" s="69" customFormat="1" ht="30" customHeight="1" x14ac:dyDescent="0.6">
      <c r="A9" s="65">
        <v>8</v>
      </c>
      <c r="B9" s="74" t="s">
        <v>1124</v>
      </c>
      <c r="C9" s="304" t="s">
        <v>1146</v>
      </c>
      <c r="D9" s="130" t="s">
        <v>1147</v>
      </c>
      <c r="E9" s="74" t="s">
        <v>16</v>
      </c>
      <c r="F9" s="74" t="s">
        <v>16</v>
      </c>
      <c r="G9" s="74" t="s">
        <v>12</v>
      </c>
      <c r="H9" s="74" t="s">
        <v>16</v>
      </c>
      <c r="I9" s="74" t="s">
        <v>1148</v>
      </c>
      <c r="K9" s="139"/>
      <c r="L9" s="139"/>
      <c r="M9" s="139"/>
      <c r="N9" s="139"/>
      <c r="O9" s="139"/>
      <c r="P9" s="139"/>
      <c r="Q9" s="139"/>
      <c r="R9" s="139"/>
      <c r="S9" s="139"/>
      <c r="T9" s="139"/>
      <c r="U9" s="139"/>
      <c r="V9" s="139"/>
      <c r="W9" s="139"/>
      <c r="X9" s="139"/>
      <c r="Y9" s="139"/>
      <c r="Z9" s="139"/>
      <c r="AA9" s="139"/>
      <c r="AB9" s="139"/>
      <c r="AC9" s="139"/>
      <c r="AD9" s="139"/>
      <c r="AE9" s="139"/>
      <c r="AF9" s="139"/>
      <c r="AG9" s="139"/>
      <c r="AH9" s="139"/>
      <c r="AI9" s="139"/>
      <c r="AJ9" s="139"/>
      <c r="AK9" s="139"/>
      <c r="AL9" s="139"/>
      <c r="AM9" s="139"/>
      <c r="AN9" s="139"/>
      <c r="AO9" s="139"/>
      <c r="AP9" s="139"/>
      <c r="AQ9" s="139"/>
    </row>
    <row r="10" spans="1:43" s="68" customFormat="1" ht="30" customHeight="1" x14ac:dyDescent="0.6">
      <c r="A10" s="42">
        <v>9</v>
      </c>
      <c r="B10" s="72" t="s">
        <v>1124</v>
      </c>
      <c r="C10" s="43" t="s">
        <v>7472</v>
      </c>
      <c r="D10" s="43" t="s">
        <v>1149</v>
      </c>
      <c r="E10" s="72" t="s">
        <v>16</v>
      </c>
      <c r="F10" s="72" t="s">
        <v>16</v>
      </c>
      <c r="G10" s="72" t="s">
        <v>12</v>
      </c>
      <c r="H10" s="43">
        <v>2002</v>
      </c>
      <c r="I10" s="72" t="s">
        <v>1150</v>
      </c>
      <c r="K10" s="123"/>
      <c r="L10" s="123"/>
      <c r="M10" s="123"/>
      <c r="N10" s="123"/>
      <c r="O10" s="123"/>
      <c r="P10" s="123"/>
      <c r="Q10" s="123"/>
      <c r="R10" s="123"/>
      <c r="S10" s="123"/>
      <c r="T10" s="123"/>
      <c r="U10" s="123"/>
      <c r="V10" s="123"/>
      <c r="W10" s="123"/>
      <c r="X10" s="123"/>
      <c r="Y10" s="123"/>
      <c r="Z10" s="123"/>
      <c r="AA10" s="123"/>
      <c r="AB10" s="123"/>
      <c r="AC10" s="123"/>
      <c r="AD10" s="123"/>
      <c r="AE10" s="123"/>
      <c r="AF10" s="123"/>
      <c r="AG10" s="123"/>
      <c r="AH10" s="123"/>
      <c r="AI10" s="123"/>
      <c r="AJ10" s="123"/>
      <c r="AK10" s="123"/>
      <c r="AL10" s="123"/>
      <c r="AM10" s="123"/>
      <c r="AN10" s="123"/>
      <c r="AO10" s="123"/>
      <c r="AP10" s="123"/>
      <c r="AQ10" s="123"/>
    </row>
    <row r="11" spans="1:43" s="69" customFormat="1" ht="21" x14ac:dyDescent="0.6">
      <c r="A11" s="139"/>
      <c r="B11" s="139"/>
      <c r="C11" s="192"/>
      <c r="D11" s="192"/>
      <c r="E11" s="139"/>
      <c r="F11" s="139"/>
      <c r="G11" s="139"/>
      <c r="H11" s="139"/>
      <c r="I11" s="139"/>
      <c r="J11" s="139"/>
      <c r="K11" s="139"/>
      <c r="L11" s="139"/>
      <c r="M11" s="139"/>
      <c r="N11" s="139"/>
      <c r="O11" s="139"/>
      <c r="P11" s="139"/>
      <c r="Q11" s="139"/>
      <c r="R11" s="139"/>
      <c r="S11" s="139"/>
      <c r="T11" s="139"/>
      <c r="U11" s="139"/>
      <c r="V11" s="139"/>
      <c r="W11" s="139"/>
      <c r="X11" s="139"/>
      <c r="Y11" s="139"/>
      <c r="Z11" s="139"/>
      <c r="AA11" s="139"/>
      <c r="AB11" s="193"/>
      <c r="AC11" s="194"/>
      <c r="AD11" s="194"/>
      <c r="AE11" s="194"/>
      <c r="AF11" s="194"/>
      <c r="AG11" s="194"/>
      <c r="AH11" s="194"/>
      <c r="AI11" s="194"/>
      <c r="AJ11" s="194"/>
      <c r="AK11" s="194"/>
      <c r="AL11" s="194"/>
      <c r="AM11" s="194"/>
      <c r="AN11" s="194"/>
      <c r="AO11" s="194"/>
      <c r="AP11" s="194"/>
      <c r="AQ11" s="194"/>
    </row>
  </sheetData>
  <pageMargins left="7.8740157480315001E-2" right="7.8740157480315001E-2" top="7.8740157480315001E-2" bottom="7.8740157480315001E-2" header="7.8740157480315001E-2" footer="7.8740157480315001E-2"/>
  <pageSetup paperSize="9" scale="75" orientation="landscape" r:id="rId1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AX24"/>
  <sheetViews>
    <sheetView topLeftCell="A16" workbookViewId="0">
      <selection activeCell="D24" sqref="D24"/>
    </sheetView>
  </sheetViews>
  <sheetFormatPr defaultRowHeight="15" x14ac:dyDescent="0.25"/>
  <cols>
    <col min="1" max="1" width="6.42578125" style="3" customWidth="1"/>
    <col min="2" max="2" width="11.85546875" style="3" customWidth="1"/>
    <col min="3" max="3" width="29.140625" style="2" customWidth="1"/>
    <col min="4" max="4" width="27.140625" style="2" customWidth="1"/>
    <col min="5" max="5" width="25" style="2" customWidth="1"/>
    <col min="6" max="6" width="15.7109375" style="3" customWidth="1"/>
    <col min="7" max="7" width="37.5703125" style="2" customWidth="1"/>
    <col min="8" max="8" width="13.28515625" style="10" customWidth="1"/>
    <col min="9" max="9" width="18.28515625" style="10" customWidth="1"/>
    <col min="10" max="10" width="23.85546875" style="3" customWidth="1"/>
    <col min="11" max="16384" width="9.140625" style="3"/>
  </cols>
  <sheetData>
    <row r="1" spans="1:10" s="1" customFormat="1" ht="37.35" customHeight="1" x14ac:dyDescent="0.25">
      <c r="A1" s="15" t="s">
        <v>3119</v>
      </c>
      <c r="B1" s="16" t="s">
        <v>0</v>
      </c>
      <c r="C1" s="16" t="s">
        <v>1</v>
      </c>
      <c r="D1" s="16" t="s">
        <v>2</v>
      </c>
      <c r="E1" s="119" t="s">
        <v>3</v>
      </c>
      <c r="F1" s="16" t="s">
        <v>4</v>
      </c>
      <c r="G1" s="16" t="s">
        <v>2930</v>
      </c>
      <c r="H1" s="16" t="s">
        <v>6</v>
      </c>
      <c r="I1" s="16" t="s">
        <v>7</v>
      </c>
      <c r="J1" s="40" t="s">
        <v>461</v>
      </c>
    </row>
    <row r="2" spans="1:10" ht="30" customHeight="1" x14ac:dyDescent="0.25">
      <c r="A2" s="65">
        <v>1</v>
      </c>
      <c r="B2" s="130" t="s">
        <v>1151</v>
      </c>
      <c r="C2" s="130" t="s">
        <v>1152</v>
      </c>
      <c r="D2" s="130" t="s">
        <v>1153</v>
      </c>
      <c r="E2" s="134" t="s">
        <v>16</v>
      </c>
      <c r="F2" s="134" t="s">
        <v>16</v>
      </c>
      <c r="G2" s="130" t="s">
        <v>12</v>
      </c>
      <c r="H2" s="134" t="s">
        <v>16</v>
      </c>
      <c r="I2" s="130" t="s">
        <v>1154</v>
      </c>
      <c r="J2" s="73"/>
    </row>
    <row r="3" spans="1:10" ht="30" customHeight="1" x14ac:dyDescent="0.25">
      <c r="A3" s="65">
        <v>2</v>
      </c>
      <c r="B3" s="130" t="s">
        <v>1151</v>
      </c>
      <c r="C3" s="130" t="s">
        <v>1155</v>
      </c>
      <c r="D3" s="130" t="s">
        <v>1156</v>
      </c>
      <c r="E3" s="134" t="s">
        <v>16</v>
      </c>
      <c r="F3" s="134" t="s">
        <v>16</v>
      </c>
      <c r="G3" s="130" t="s">
        <v>12</v>
      </c>
      <c r="H3" s="134" t="s">
        <v>16</v>
      </c>
      <c r="I3" s="130" t="s">
        <v>1157</v>
      </c>
      <c r="J3" s="73"/>
    </row>
    <row r="4" spans="1:10" ht="30" customHeight="1" x14ac:dyDescent="0.25">
      <c r="A4" s="65">
        <v>3</v>
      </c>
      <c r="B4" s="130" t="s">
        <v>1151</v>
      </c>
      <c r="C4" s="280" t="s">
        <v>1158</v>
      </c>
      <c r="D4" s="130" t="s">
        <v>1159</v>
      </c>
      <c r="E4" s="134" t="s">
        <v>16</v>
      </c>
      <c r="F4" s="134" t="s">
        <v>16</v>
      </c>
      <c r="G4" s="130" t="s">
        <v>12</v>
      </c>
      <c r="H4" s="134" t="s">
        <v>16</v>
      </c>
      <c r="I4" s="130" t="s">
        <v>1160</v>
      </c>
      <c r="J4" s="73"/>
    </row>
    <row r="5" spans="1:10" s="21" customFormat="1" ht="30" customHeight="1" x14ac:dyDescent="0.25">
      <c r="A5" s="42">
        <v>4</v>
      </c>
      <c r="B5" s="43" t="s">
        <v>1151</v>
      </c>
      <c r="C5" s="50" t="s">
        <v>4359</v>
      </c>
      <c r="D5" s="43" t="s">
        <v>1161</v>
      </c>
      <c r="E5" s="43" t="s">
        <v>1161</v>
      </c>
      <c r="F5" s="52" t="s">
        <v>16</v>
      </c>
      <c r="G5" s="43" t="s">
        <v>1162</v>
      </c>
      <c r="H5" s="43">
        <v>2003</v>
      </c>
      <c r="I5" s="43" t="s">
        <v>1163</v>
      </c>
      <c r="J5" s="67"/>
    </row>
    <row r="6" spans="1:10" s="21" customFormat="1" ht="30" customHeight="1" x14ac:dyDescent="0.25">
      <c r="A6" s="42">
        <v>5</v>
      </c>
      <c r="B6" s="43" t="s">
        <v>1151</v>
      </c>
      <c r="C6" s="50" t="s">
        <v>4360</v>
      </c>
      <c r="D6" s="43" t="s">
        <v>1164</v>
      </c>
      <c r="E6" s="43" t="s">
        <v>1164</v>
      </c>
      <c r="F6" s="52" t="s">
        <v>16</v>
      </c>
      <c r="G6" s="43" t="s">
        <v>1162</v>
      </c>
      <c r="H6" s="43">
        <v>2005</v>
      </c>
      <c r="I6" s="43" t="s">
        <v>1165</v>
      </c>
      <c r="J6" s="67"/>
    </row>
    <row r="7" spans="1:10" s="21" customFormat="1" ht="30" customHeight="1" x14ac:dyDescent="0.25">
      <c r="A7" s="42">
        <v>6</v>
      </c>
      <c r="B7" s="43" t="s">
        <v>1151</v>
      </c>
      <c r="C7" s="50" t="s">
        <v>4361</v>
      </c>
      <c r="D7" s="43" t="s">
        <v>1166</v>
      </c>
      <c r="E7" s="43" t="s">
        <v>1166</v>
      </c>
      <c r="F7" s="52" t="s">
        <v>16</v>
      </c>
      <c r="G7" s="43" t="s">
        <v>1162</v>
      </c>
      <c r="H7" s="43">
        <v>2005</v>
      </c>
      <c r="I7" s="43" t="s">
        <v>1167</v>
      </c>
      <c r="J7" s="67"/>
    </row>
    <row r="8" spans="1:10" s="21" customFormat="1" ht="30" customHeight="1" x14ac:dyDescent="0.25">
      <c r="A8" s="42">
        <v>7</v>
      </c>
      <c r="B8" s="43" t="s">
        <v>1151</v>
      </c>
      <c r="C8" s="50" t="s">
        <v>4362</v>
      </c>
      <c r="D8" s="43" t="s">
        <v>5128</v>
      </c>
      <c r="E8" s="43" t="s">
        <v>5129</v>
      </c>
      <c r="F8" s="52" t="s">
        <v>16</v>
      </c>
      <c r="G8" s="43" t="s">
        <v>1162</v>
      </c>
      <c r="H8" s="43">
        <v>2005</v>
      </c>
      <c r="I8" s="43" t="s">
        <v>1168</v>
      </c>
      <c r="J8" s="67"/>
    </row>
    <row r="9" spans="1:10" s="21" customFormat="1" ht="42" x14ac:dyDescent="0.25">
      <c r="A9" s="42">
        <v>8</v>
      </c>
      <c r="B9" s="43" t="s">
        <v>1151</v>
      </c>
      <c r="C9" s="50" t="s">
        <v>1169</v>
      </c>
      <c r="D9" s="43" t="s">
        <v>1170</v>
      </c>
      <c r="E9" s="43" t="s">
        <v>1171</v>
      </c>
      <c r="F9" s="52" t="s">
        <v>16</v>
      </c>
      <c r="G9" s="43" t="s">
        <v>1172</v>
      </c>
      <c r="H9" s="43">
        <v>2008</v>
      </c>
      <c r="I9" s="43" t="s">
        <v>1173</v>
      </c>
      <c r="J9" s="67"/>
    </row>
    <row r="10" spans="1:10" s="21" customFormat="1" ht="42" x14ac:dyDescent="0.25">
      <c r="A10" s="42">
        <v>9</v>
      </c>
      <c r="B10" s="43" t="s">
        <v>1151</v>
      </c>
      <c r="C10" s="50" t="s">
        <v>2540</v>
      </c>
      <c r="D10" s="43" t="s">
        <v>2541</v>
      </c>
      <c r="E10" s="43" t="s">
        <v>1174</v>
      </c>
      <c r="F10" s="52" t="s">
        <v>16</v>
      </c>
      <c r="G10" s="43" t="s">
        <v>1172</v>
      </c>
      <c r="H10" s="43">
        <v>2008</v>
      </c>
      <c r="I10" s="43" t="s">
        <v>1175</v>
      </c>
      <c r="J10" s="67"/>
    </row>
    <row r="11" spans="1:10" s="21" customFormat="1" ht="42" x14ac:dyDescent="0.25">
      <c r="A11" s="42">
        <v>10</v>
      </c>
      <c r="B11" s="43" t="s">
        <v>1151</v>
      </c>
      <c r="C11" s="50" t="s">
        <v>4365</v>
      </c>
      <c r="D11" s="43" t="s">
        <v>1176</v>
      </c>
      <c r="E11" s="43" t="s">
        <v>2543</v>
      </c>
      <c r="F11" s="52" t="s">
        <v>16</v>
      </c>
      <c r="G11" s="43" t="s">
        <v>1172</v>
      </c>
      <c r="H11" s="43">
        <v>2008</v>
      </c>
      <c r="I11" s="43" t="s">
        <v>1177</v>
      </c>
      <c r="J11" s="67"/>
    </row>
    <row r="12" spans="1:10" s="21" customFormat="1" ht="42" x14ac:dyDescent="0.25">
      <c r="A12" s="42">
        <v>11</v>
      </c>
      <c r="B12" s="43" t="s">
        <v>1151</v>
      </c>
      <c r="C12" s="50" t="s">
        <v>4363</v>
      </c>
      <c r="D12" s="43" t="s">
        <v>1178</v>
      </c>
      <c r="E12" s="43" t="s">
        <v>1179</v>
      </c>
      <c r="F12" s="52" t="s">
        <v>16</v>
      </c>
      <c r="G12" s="43" t="s">
        <v>1180</v>
      </c>
      <c r="H12" s="43">
        <v>2011</v>
      </c>
      <c r="I12" s="43" t="s">
        <v>1181</v>
      </c>
      <c r="J12" s="67"/>
    </row>
    <row r="13" spans="1:10" s="21" customFormat="1" ht="30" customHeight="1" x14ac:dyDescent="0.25">
      <c r="A13" s="42">
        <v>12</v>
      </c>
      <c r="B13" s="43" t="s">
        <v>1151</v>
      </c>
      <c r="C13" s="50" t="s">
        <v>1182</v>
      </c>
      <c r="D13" s="43" t="s">
        <v>1183</v>
      </c>
      <c r="E13" s="43" t="s">
        <v>1184</v>
      </c>
      <c r="F13" s="52" t="s">
        <v>16</v>
      </c>
      <c r="G13" s="43" t="s">
        <v>12</v>
      </c>
      <c r="H13" s="43" t="s">
        <v>1185</v>
      </c>
      <c r="I13" s="43" t="s">
        <v>1186</v>
      </c>
      <c r="J13" s="67"/>
    </row>
    <row r="14" spans="1:10" s="21" customFormat="1" ht="30" customHeight="1" x14ac:dyDescent="0.25">
      <c r="A14" s="42">
        <v>13</v>
      </c>
      <c r="B14" s="43" t="s">
        <v>1151</v>
      </c>
      <c r="C14" s="50" t="s">
        <v>4364</v>
      </c>
      <c r="D14" s="43" t="s">
        <v>1187</v>
      </c>
      <c r="E14" s="43" t="s">
        <v>1188</v>
      </c>
      <c r="F14" s="52" t="s">
        <v>16</v>
      </c>
      <c r="G14" s="43" t="s">
        <v>1189</v>
      </c>
      <c r="H14" s="43" t="s">
        <v>1190</v>
      </c>
      <c r="I14" s="43" t="s">
        <v>1191</v>
      </c>
      <c r="J14" s="67"/>
    </row>
    <row r="15" spans="1:10" s="21" customFormat="1" ht="30" customHeight="1" x14ac:dyDescent="0.25">
      <c r="A15" s="42">
        <v>14</v>
      </c>
      <c r="B15" s="52" t="s">
        <v>1151</v>
      </c>
      <c r="C15" s="50" t="s">
        <v>1192</v>
      </c>
      <c r="D15" s="52">
        <v>1340</v>
      </c>
      <c r="E15" s="52" t="s">
        <v>1193</v>
      </c>
      <c r="F15" s="52" t="s">
        <v>16</v>
      </c>
      <c r="G15" s="52" t="s">
        <v>2542</v>
      </c>
      <c r="H15" s="52" t="s">
        <v>16</v>
      </c>
      <c r="I15" s="52" t="s">
        <v>1194</v>
      </c>
      <c r="J15" s="67"/>
    </row>
    <row r="16" spans="1:10" s="36" customFormat="1" ht="30" customHeight="1" x14ac:dyDescent="0.25">
      <c r="A16" s="42">
        <v>15</v>
      </c>
      <c r="B16" s="43" t="s">
        <v>1151</v>
      </c>
      <c r="C16" s="57" t="s">
        <v>4560</v>
      </c>
      <c r="D16" s="59" t="s">
        <v>3043</v>
      </c>
      <c r="E16" s="59" t="s">
        <v>3044</v>
      </c>
      <c r="F16" s="59" t="s">
        <v>384</v>
      </c>
      <c r="G16" s="59" t="s">
        <v>2542</v>
      </c>
      <c r="H16" s="59">
        <v>2014</v>
      </c>
      <c r="I16" s="59" t="s">
        <v>3045</v>
      </c>
      <c r="J16" s="67"/>
    </row>
    <row r="17" spans="1:50" s="36" customFormat="1" ht="42" x14ac:dyDescent="0.25">
      <c r="A17" s="77">
        <v>16</v>
      </c>
      <c r="B17" s="135" t="s">
        <v>3240</v>
      </c>
      <c r="C17" s="91" t="s">
        <v>3236</v>
      </c>
      <c r="D17" s="91" t="s">
        <v>3237</v>
      </c>
      <c r="E17" s="91" t="s">
        <v>3238</v>
      </c>
      <c r="F17" s="91" t="s">
        <v>1209</v>
      </c>
      <c r="G17" s="135" t="s">
        <v>12</v>
      </c>
      <c r="H17" s="91">
        <v>2011</v>
      </c>
      <c r="I17" s="91" t="s">
        <v>3239</v>
      </c>
      <c r="J17" s="84"/>
    </row>
    <row r="18" spans="1:50" s="95" customFormat="1" ht="42" x14ac:dyDescent="0.25">
      <c r="A18" s="42">
        <v>17</v>
      </c>
      <c r="B18" s="43" t="s">
        <v>3536</v>
      </c>
      <c r="C18" s="59" t="s">
        <v>3537</v>
      </c>
      <c r="D18" s="59" t="s">
        <v>3633</v>
      </c>
      <c r="E18" s="59" t="s">
        <v>3632</v>
      </c>
      <c r="F18" s="59" t="s">
        <v>384</v>
      </c>
      <c r="G18" s="59" t="s">
        <v>3538</v>
      </c>
      <c r="H18" s="43" t="s">
        <v>16</v>
      </c>
      <c r="I18" s="59" t="s">
        <v>3634</v>
      </c>
      <c r="J18" s="106"/>
      <c r="K18" s="133"/>
      <c r="L18" s="133"/>
      <c r="M18" s="133"/>
      <c r="N18" s="133"/>
      <c r="O18" s="133"/>
      <c r="P18" s="133"/>
      <c r="Q18" s="133"/>
      <c r="R18" s="133"/>
      <c r="S18" s="133"/>
      <c r="T18" s="133"/>
      <c r="U18" s="133"/>
      <c r="V18" s="133"/>
      <c r="W18" s="133"/>
      <c r="X18" s="133"/>
      <c r="Y18" s="133"/>
      <c r="Z18" s="133"/>
      <c r="AA18" s="133"/>
      <c r="AB18" s="133"/>
      <c r="AC18" s="133"/>
      <c r="AD18" s="133"/>
      <c r="AE18" s="133"/>
      <c r="AF18" s="133"/>
      <c r="AG18" s="133"/>
      <c r="AH18" s="133"/>
      <c r="AI18" s="133"/>
      <c r="AJ18" s="133"/>
      <c r="AK18" s="133"/>
      <c r="AL18" s="133"/>
      <c r="AM18" s="133"/>
      <c r="AN18" s="133"/>
      <c r="AO18" s="133"/>
      <c r="AP18" s="133"/>
      <c r="AQ18" s="133"/>
      <c r="AR18" s="133"/>
      <c r="AS18" s="133"/>
      <c r="AT18" s="133"/>
      <c r="AU18" s="133"/>
      <c r="AV18" s="133"/>
      <c r="AW18" s="133"/>
      <c r="AX18" s="133"/>
    </row>
    <row r="19" spans="1:50" s="21" customFormat="1" ht="42" x14ac:dyDescent="0.25">
      <c r="A19" s="42">
        <v>18</v>
      </c>
      <c r="B19" s="50" t="s">
        <v>5116</v>
      </c>
      <c r="C19" s="59" t="s">
        <v>5117</v>
      </c>
      <c r="D19" s="57" t="s">
        <v>1164</v>
      </c>
      <c r="E19" s="112" t="s">
        <v>5118</v>
      </c>
      <c r="F19" s="50" t="s">
        <v>3368</v>
      </c>
      <c r="G19" s="50" t="s">
        <v>5119</v>
      </c>
      <c r="H19" s="50" t="s">
        <v>5120</v>
      </c>
      <c r="I19" s="59" t="s">
        <v>5121</v>
      </c>
      <c r="J19" s="67"/>
    </row>
    <row r="20" spans="1:50" s="21" customFormat="1" ht="39" x14ac:dyDescent="0.25">
      <c r="A20" s="42">
        <v>19</v>
      </c>
      <c r="B20" s="50" t="s">
        <v>5116</v>
      </c>
      <c r="C20" s="59" t="s">
        <v>4362</v>
      </c>
      <c r="D20" s="50" t="s">
        <v>5122</v>
      </c>
      <c r="E20" s="111" t="s">
        <v>5123</v>
      </c>
      <c r="F20" s="50" t="s">
        <v>4806</v>
      </c>
      <c r="G20" s="50" t="s">
        <v>5119</v>
      </c>
      <c r="H20" s="50">
        <v>1996</v>
      </c>
      <c r="I20" s="59" t="s">
        <v>5124</v>
      </c>
      <c r="J20" s="67"/>
    </row>
    <row r="21" spans="1:50" s="21" customFormat="1" ht="42" x14ac:dyDescent="0.25">
      <c r="A21" s="42">
        <v>20</v>
      </c>
      <c r="B21" s="50" t="s">
        <v>5116</v>
      </c>
      <c r="C21" s="59" t="s">
        <v>5125</v>
      </c>
      <c r="D21" s="57" t="s">
        <v>1176</v>
      </c>
      <c r="E21" s="112" t="s">
        <v>5126</v>
      </c>
      <c r="F21" s="50" t="s">
        <v>126</v>
      </c>
      <c r="G21" s="50" t="s">
        <v>5119</v>
      </c>
      <c r="H21" s="50">
        <v>2014</v>
      </c>
      <c r="I21" s="59" t="s">
        <v>5127</v>
      </c>
      <c r="J21" s="67"/>
    </row>
    <row r="22" spans="1:50" ht="39" x14ac:dyDescent="0.25">
      <c r="A22" s="42">
        <v>21</v>
      </c>
      <c r="B22" s="131" t="s">
        <v>5116</v>
      </c>
      <c r="C22" s="100" t="s">
        <v>5669</v>
      </c>
      <c r="D22" s="100" t="s">
        <v>5670</v>
      </c>
      <c r="E22" s="100" t="s">
        <v>5671</v>
      </c>
      <c r="F22" s="286" t="s">
        <v>1209</v>
      </c>
      <c r="G22" s="53" t="s">
        <v>5672</v>
      </c>
      <c r="H22" s="55">
        <v>2010</v>
      </c>
      <c r="I22" s="53" t="s">
        <v>5673</v>
      </c>
      <c r="J22" s="7"/>
    </row>
    <row r="23" spans="1:50" ht="39" x14ac:dyDescent="0.25">
      <c r="A23" s="42">
        <v>22</v>
      </c>
      <c r="B23" s="131" t="s">
        <v>5116</v>
      </c>
      <c r="C23" s="100" t="s">
        <v>5674</v>
      </c>
      <c r="D23" s="100" t="s">
        <v>5675</v>
      </c>
      <c r="E23" s="100" t="s">
        <v>5676</v>
      </c>
      <c r="F23" s="286" t="s">
        <v>126</v>
      </c>
      <c r="G23" s="53" t="s">
        <v>5672</v>
      </c>
      <c r="H23" s="55" t="s">
        <v>5677</v>
      </c>
      <c r="I23" s="53" t="s">
        <v>5678</v>
      </c>
      <c r="J23" s="7"/>
    </row>
    <row r="24" spans="1:50" ht="42" x14ac:dyDescent="0.25">
      <c r="A24" s="42">
        <v>23</v>
      </c>
      <c r="B24" s="131" t="s">
        <v>5116</v>
      </c>
      <c r="C24" s="398" t="s">
        <v>6705</v>
      </c>
      <c r="D24" s="388" t="s">
        <v>7473</v>
      </c>
      <c r="E24" s="388" t="s">
        <v>6707</v>
      </c>
      <c r="F24" s="388" t="s">
        <v>1209</v>
      </c>
      <c r="G24" s="388" t="s">
        <v>435</v>
      </c>
      <c r="H24" s="400"/>
      <c r="I24" s="387" t="s">
        <v>7474</v>
      </c>
      <c r="J24" s="7"/>
    </row>
  </sheetData>
  <pageMargins left="7.8740157480315001E-2" right="7.8740157480315001E-2" top="7.8740157480315001E-2" bottom="7.8740157480315001E-2" header="7.8740157480315001E-2" footer="7.8740157480315001E-2"/>
  <pageSetup paperSize="9" scale="70" orientation="landscape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J17"/>
  <sheetViews>
    <sheetView workbookViewId="0">
      <selection activeCell="B9" sqref="B9"/>
    </sheetView>
  </sheetViews>
  <sheetFormatPr defaultRowHeight="19.5" x14ac:dyDescent="0.5"/>
  <cols>
    <col min="1" max="1" width="5.42578125" style="82" customWidth="1"/>
    <col min="2" max="2" width="15.7109375" style="82" bestFit="1" customWidth="1"/>
    <col min="3" max="3" width="13.42578125" style="82" bestFit="1" customWidth="1"/>
    <col min="4" max="4" width="23.7109375" style="82" bestFit="1" customWidth="1"/>
    <col min="5" max="5" width="43.7109375" style="82" bestFit="1" customWidth="1"/>
    <col min="6" max="6" width="12.5703125" style="82" customWidth="1"/>
    <col min="7" max="7" width="36" style="82" bestFit="1" customWidth="1"/>
    <col min="8" max="8" width="14.28515625" style="82" bestFit="1" customWidth="1"/>
    <col min="9" max="9" width="12.28515625" style="82" bestFit="1" customWidth="1"/>
    <col min="10" max="10" width="19.42578125" style="82" bestFit="1" customWidth="1"/>
    <col min="11" max="16384" width="9.140625" style="82"/>
  </cols>
  <sheetData>
    <row r="1" spans="1:10" s="76" customFormat="1" ht="30.75" customHeight="1" x14ac:dyDescent="0.25">
      <c r="A1" s="15" t="s">
        <v>3119</v>
      </c>
      <c r="B1" s="40" t="s">
        <v>0</v>
      </c>
      <c r="C1" s="40" t="s">
        <v>1</v>
      </c>
      <c r="D1" s="40" t="s">
        <v>2</v>
      </c>
      <c r="E1" s="40" t="s">
        <v>3</v>
      </c>
      <c r="F1" s="40" t="s">
        <v>4</v>
      </c>
      <c r="G1" s="40" t="s">
        <v>2929</v>
      </c>
      <c r="H1" s="40" t="s">
        <v>6</v>
      </c>
      <c r="I1" s="40" t="s">
        <v>7</v>
      </c>
      <c r="J1" s="40" t="s">
        <v>461</v>
      </c>
    </row>
    <row r="2" spans="1:10" s="81" customFormat="1" ht="30" customHeight="1" x14ac:dyDescent="0.6">
      <c r="A2" s="42">
        <v>1</v>
      </c>
      <c r="B2" s="80" t="s">
        <v>4527</v>
      </c>
      <c r="C2" s="83" t="s">
        <v>2331</v>
      </c>
      <c r="D2" s="80" t="s">
        <v>2332</v>
      </c>
      <c r="E2" s="80" t="s">
        <v>2333</v>
      </c>
      <c r="F2" s="80" t="s">
        <v>2334</v>
      </c>
      <c r="G2" s="80" t="s">
        <v>2335</v>
      </c>
      <c r="H2" s="80" t="s">
        <v>16</v>
      </c>
      <c r="I2" s="80" t="s">
        <v>2336</v>
      </c>
      <c r="J2" s="68"/>
    </row>
    <row r="3" spans="1:10" s="81" customFormat="1" ht="30" customHeight="1" x14ac:dyDescent="0.6">
      <c r="A3" s="42">
        <v>2</v>
      </c>
      <c r="B3" s="80" t="s">
        <v>4527</v>
      </c>
      <c r="C3" s="83" t="s">
        <v>2337</v>
      </c>
      <c r="D3" s="80" t="s">
        <v>2338</v>
      </c>
      <c r="E3" s="80" t="s">
        <v>2339</v>
      </c>
      <c r="F3" s="80" t="s">
        <v>2340</v>
      </c>
      <c r="G3" s="80" t="s">
        <v>2335</v>
      </c>
      <c r="H3" s="80" t="s">
        <v>16</v>
      </c>
      <c r="I3" s="80" t="s">
        <v>2341</v>
      </c>
      <c r="J3" s="68"/>
    </row>
    <row r="4" spans="1:10" s="81" customFormat="1" ht="30" customHeight="1" x14ac:dyDescent="0.6">
      <c r="A4" s="42">
        <v>3</v>
      </c>
      <c r="B4" s="80" t="s">
        <v>4527</v>
      </c>
      <c r="C4" s="83" t="s">
        <v>2342</v>
      </c>
      <c r="D4" s="80" t="s">
        <v>2343</v>
      </c>
      <c r="E4" s="80" t="s">
        <v>2544</v>
      </c>
      <c r="F4" s="80" t="s">
        <v>2344</v>
      </c>
      <c r="G4" s="80" t="s">
        <v>2335</v>
      </c>
      <c r="H4" s="80" t="s">
        <v>16</v>
      </c>
      <c r="I4" s="80" t="s">
        <v>2345</v>
      </c>
      <c r="J4" s="68"/>
    </row>
    <row r="5" spans="1:10" s="81" customFormat="1" ht="30" customHeight="1" x14ac:dyDescent="0.6">
      <c r="A5" s="42">
        <v>4</v>
      </c>
      <c r="B5" s="80" t="s">
        <v>4527</v>
      </c>
      <c r="C5" s="83" t="s">
        <v>2346</v>
      </c>
      <c r="D5" s="80" t="s">
        <v>2347</v>
      </c>
      <c r="E5" s="80" t="s">
        <v>2348</v>
      </c>
      <c r="F5" s="80" t="s">
        <v>2340</v>
      </c>
      <c r="G5" s="80" t="s">
        <v>2335</v>
      </c>
      <c r="H5" s="80" t="s">
        <v>16</v>
      </c>
      <c r="I5" s="80" t="s">
        <v>2349</v>
      </c>
      <c r="J5" s="68"/>
    </row>
    <row r="6" spans="1:10" s="81" customFormat="1" ht="30" customHeight="1" x14ac:dyDescent="0.6">
      <c r="A6" s="42">
        <v>5</v>
      </c>
      <c r="B6" s="80" t="s">
        <v>4527</v>
      </c>
      <c r="C6" s="83" t="s">
        <v>2350</v>
      </c>
      <c r="D6" s="80" t="s">
        <v>2351</v>
      </c>
      <c r="E6" s="80" t="s">
        <v>2545</v>
      </c>
      <c r="F6" s="80" t="s">
        <v>740</v>
      </c>
      <c r="G6" s="80" t="s">
        <v>2335</v>
      </c>
      <c r="H6" s="80" t="s">
        <v>16</v>
      </c>
      <c r="I6" s="80" t="s">
        <v>2352</v>
      </c>
      <c r="J6" s="68"/>
    </row>
    <row r="7" spans="1:10" s="81" customFormat="1" ht="30" customHeight="1" x14ac:dyDescent="0.6">
      <c r="A7" s="42">
        <v>6</v>
      </c>
      <c r="B7" s="80" t="s">
        <v>4527</v>
      </c>
      <c r="C7" s="83" t="s">
        <v>2353</v>
      </c>
      <c r="D7" s="80" t="s">
        <v>2354</v>
      </c>
      <c r="E7" s="80" t="s">
        <v>2355</v>
      </c>
      <c r="F7" s="80" t="s">
        <v>2356</v>
      </c>
      <c r="G7" s="80" t="s">
        <v>2335</v>
      </c>
      <c r="H7" s="80" t="s">
        <v>16</v>
      </c>
      <c r="I7" s="80" t="s">
        <v>2357</v>
      </c>
      <c r="J7" s="68"/>
    </row>
    <row r="8" spans="1:10" s="81" customFormat="1" ht="30" customHeight="1" x14ac:dyDescent="0.6">
      <c r="A8" s="42">
        <v>7</v>
      </c>
      <c r="B8" s="80" t="s">
        <v>4527</v>
      </c>
      <c r="C8" s="83" t="s">
        <v>2358</v>
      </c>
      <c r="D8" s="80" t="s">
        <v>2359</v>
      </c>
      <c r="E8" s="80" t="s">
        <v>2355</v>
      </c>
      <c r="F8" s="80" t="s">
        <v>2356</v>
      </c>
      <c r="G8" s="80" t="s">
        <v>2335</v>
      </c>
      <c r="H8" s="80" t="s">
        <v>16</v>
      </c>
      <c r="I8" s="80" t="s">
        <v>2360</v>
      </c>
      <c r="J8" s="68"/>
    </row>
    <row r="9" spans="1:10" s="81" customFormat="1" ht="30" customHeight="1" x14ac:dyDescent="0.6">
      <c r="A9" s="42">
        <v>8</v>
      </c>
      <c r="B9" s="80" t="s">
        <v>4527</v>
      </c>
      <c r="C9" s="83" t="s">
        <v>2361</v>
      </c>
      <c r="D9" s="80" t="s">
        <v>2362</v>
      </c>
      <c r="E9" s="80" t="s">
        <v>2339</v>
      </c>
      <c r="F9" s="80" t="s">
        <v>2340</v>
      </c>
      <c r="G9" s="80" t="s">
        <v>2335</v>
      </c>
      <c r="H9" s="80" t="s">
        <v>16</v>
      </c>
      <c r="I9" s="80" t="s">
        <v>2363</v>
      </c>
      <c r="J9" s="68"/>
    </row>
    <row r="10" spans="1:10" s="81" customFormat="1" ht="30" customHeight="1" x14ac:dyDescent="0.6">
      <c r="A10" s="42">
        <v>9</v>
      </c>
      <c r="B10" s="80" t="s">
        <v>4527</v>
      </c>
      <c r="C10" s="83" t="s">
        <v>2364</v>
      </c>
      <c r="D10" s="80" t="s">
        <v>2365</v>
      </c>
      <c r="E10" s="80" t="s">
        <v>2366</v>
      </c>
      <c r="F10" s="80" t="s">
        <v>740</v>
      </c>
      <c r="G10" s="80" t="s">
        <v>2335</v>
      </c>
      <c r="H10" s="80" t="s">
        <v>16</v>
      </c>
      <c r="I10" s="80" t="s">
        <v>2367</v>
      </c>
      <c r="J10" s="68"/>
    </row>
    <row r="11" spans="1:10" s="81" customFormat="1" ht="30" customHeight="1" x14ac:dyDescent="0.6">
      <c r="A11" s="42">
        <v>10</v>
      </c>
      <c r="B11" s="80" t="s">
        <v>4527</v>
      </c>
      <c r="C11" s="83" t="s">
        <v>2368</v>
      </c>
      <c r="D11" s="80" t="s">
        <v>2369</v>
      </c>
      <c r="E11" s="80" t="s">
        <v>2370</v>
      </c>
      <c r="F11" s="80" t="s">
        <v>2334</v>
      </c>
      <c r="G11" s="80" t="s">
        <v>2335</v>
      </c>
      <c r="H11" s="80" t="s">
        <v>16</v>
      </c>
      <c r="I11" s="80" t="s">
        <v>2371</v>
      </c>
      <c r="J11" s="68"/>
    </row>
    <row r="12" spans="1:10" s="81" customFormat="1" ht="30" customHeight="1" x14ac:dyDescent="0.6">
      <c r="A12" s="42">
        <v>11</v>
      </c>
      <c r="B12" s="80" t="s">
        <v>4527</v>
      </c>
      <c r="C12" s="83" t="s">
        <v>2372</v>
      </c>
      <c r="D12" s="80" t="s">
        <v>2373</v>
      </c>
      <c r="E12" s="80" t="s">
        <v>2355</v>
      </c>
      <c r="F12" s="80" t="s">
        <v>2374</v>
      </c>
      <c r="G12" s="80" t="s">
        <v>2335</v>
      </c>
      <c r="H12" s="80" t="s">
        <v>16</v>
      </c>
      <c r="I12" s="80" t="s">
        <v>2375</v>
      </c>
      <c r="J12" s="68"/>
    </row>
    <row r="13" spans="1:10" s="81" customFormat="1" ht="30" customHeight="1" x14ac:dyDescent="0.6">
      <c r="A13" s="42">
        <v>12</v>
      </c>
      <c r="B13" s="80" t="s">
        <v>4527</v>
      </c>
      <c r="C13" s="83" t="s">
        <v>2376</v>
      </c>
      <c r="D13" s="80" t="s">
        <v>2377</v>
      </c>
      <c r="E13" s="80" t="s">
        <v>2378</v>
      </c>
      <c r="F13" s="80" t="s">
        <v>2379</v>
      </c>
      <c r="G13" s="80" t="s">
        <v>2335</v>
      </c>
      <c r="H13" s="80" t="s">
        <v>16</v>
      </c>
      <c r="I13" s="80" t="s">
        <v>2380</v>
      </c>
      <c r="J13" s="68"/>
    </row>
    <row r="14" spans="1:10" s="81" customFormat="1" ht="42" x14ac:dyDescent="0.6">
      <c r="A14" s="42">
        <v>13</v>
      </c>
      <c r="B14" s="131" t="s">
        <v>5651</v>
      </c>
      <c r="C14" s="100" t="s">
        <v>5652</v>
      </c>
      <c r="D14" s="100" t="s">
        <v>5653</v>
      </c>
      <c r="E14" s="100" t="s">
        <v>5654</v>
      </c>
      <c r="F14" s="286" t="s">
        <v>390</v>
      </c>
      <c r="G14" s="80" t="s">
        <v>2335</v>
      </c>
      <c r="H14" s="55">
        <v>2009</v>
      </c>
      <c r="I14" s="53" t="s">
        <v>5655</v>
      </c>
      <c r="J14" s="68"/>
    </row>
    <row r="15" spans="1:10" ht="39" x14ac:dyDescent="0.5">
      <c r="A15" s="42">
        <v>14</v>
      </c>
      <c r="B15" s="131" t="s">
        <v>5651</v>
      </c>
      <c r="C15" s="100" t="s">
        <v>5656</v>
      </c>
      <c r="D15" s="100" t="s">
        <v>5657</v>
      </c>
      <c r="E15" s="100" t="s">
        <v>5658</v>
      </c>
      <c r="F15" s="108" t="s">
        <v>5659</v>
      </c>
      <c r="G15" s="80" t="s">
        <v>2335</v>
      </c>
      <c r="H15" s="55">
        <v>2009</v>
      </c>
      <c r="I15" s="53" t="s">
        <v>5660</v>
      </c>
      <c r="J15" s="69"/>
    </row>
    <row r="16" spans="1:10" ht="39" x14ac:dyDescent="0.5">
      <c r="A16" s="42">
        <v>15</v>
      </c>
      <c r="B16" s="131" t="s">
        <v>5651</v>
      </c>
      <c r="C16" s="100" t="s">
        <v>5661</v>
      </c>
      <c r="D16" s="100" t="s">
        <v>5662</v>
      </c>
      <c r="E16" s="284" t="s">
        <v>5663</v>
      </c>
      <c r="F16" s="286" t="s">
        <v>740</v>
      </c>
      <c r="G16" s="80" t="s">
        <v>2335</v>
      </c>
      <c r="H16" s="55">
        <v>2019</v>
      </c>
      <c r="I16" s="53" t="s">
        <v>5664</v>
      </c>
      <c r="J16" s="69"/>
    </row>
    <row r="17" spans="1:10" ht="39" x14ac:dyDescent="0.5">
      <c r="A17" s="42">
        <v>16</v>
      </c>
      <c r="B17" s="131" t="s">
        <v>5651</v>
      </c>
      <c r="C17" s="100" t="s">
        <v>5665</v>
      </c>
      <c r="D17" s="100" t="s">
        <v>5666</v>
      </c>
      <c r="E17" s="287" t="s">
        <v>5667</v>
      </c>
      <c r="F17" s="286" t="s">
        <v>740</v>
      </c>
      <c r="G17" s="80" t="s">
        <v>2335</v>
      </c>
      <c r="H17" s="55">
        <v>2019</v>
      </c>
      <c r="I17" s="53" t="s">
        <v>5668</v>
      </c>
      <c r="J17" s="69"/>
    </row>
  </sheetData>
  <pageMargins left="7.8740157480315001E-2" right="7.8740157480315001E-2" top="7.8740157480315001E-2" bottom="7.8740157480315001E-2" header="7.8740157480315001E-2" footer="7.8740157480315001E-2"/>
  <pageSetup paperSize="9" scale="75" orientation="landscape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J14"/>
  <sheetViews>
    <sheetView zoomScale="110" zoomScaleNormal="110" workbookViewId="0">
      <selection activeCell="G6" sqref="G6"/>
    </sheetView>
  </sheetViews>
  <sheetFormatPr defaultRowHeight="15" x14ac:dyDescent="0.25"/>
  <cols>
    <col min="1" max="1" width="6.5703125" style="3" customWidth="1"/>
    <col min="2" max="2" width="18.85546875" style="3" customWidth="1"/>
    <col min="3" max="3" width="19.5703125" style="3" customWidth="1"/>
    <col min="4" max="4" width="19.140625" style="3" customWidth="1"/>
    <col min="5" max="5" width="27.5703125" style="3" customWidth="1"/>
    <col min="6" max="6" width="14.28515625" style="3" customWidth="1"/>
    <col min="7" max="7" width="31.5703125" style="3" customWidth="1"/>
    <col min="8" max="8" width="14.5703125" style="3" customWidth="1"/>
    <col min="9" max="10" width="19.85546875" style="3" customWidth="1"/>
    <col min="11" max="16384" width="9.140625" style="3"/>
  </cols>
  <sheetData>
    <row r="1" spans="1:10" s="1" customFormat="1" ht="42" x14ac:dyDescent="0.25">
      <c r="A1" s="15" t="s">
        <v>3119</v>
      </c>
      <c r="B1" s="40" t="s">
        <v>0</v>
      </c>
      <c r="C1" s="40" t="s">
        <v>1</v>
      </c>
      <c r="D1" s="40" t="s">
        <v>2</v>
      </c>
      <c r="E1" s="40" t="s">
        <v>3</v>
      </c>
      <c r="F1" s="40" t="s">
        <v>4</v>
      </c>
      <c r="G1" s="40" t="s">
        <v>2929</v>
      </c>
      <c r="H1" s="40" t="s">
        <v>6</v>
      </c>
      <c r="I1" s="40" t="s">
        <v>7</v>
      </c>
      <c r="J1" s="40" t="s">
        <v>461</v>
      </c>
    </row>
    <row r="2" spans="1:10" ht="30" customHeight="1" x14ac:dyDescent="0.6">
      <c r="A2" s="65">
        <v>1</v>
      </c>
      <c r="B2" s="74" t="s">
        <v>2259</v>
      </c>
      <c r="C2" s="195" t="s">
        <v>2260</v>
      </c>
      <c r="D2" s="74" t="s">
        <v>2261</v>
      </c>
      <c r="E2" s="74" t="s">
        <v>2262</v>
      </c>
      <c r="F2" s="74" t="s">
        <v>740</v>
      </c>
      <c r="G2" s="74" t="s">
        <v>2263</v>
      </c>
      <c r="H2" s="130">
        <v>2016</v>
      </c>
      <c r="I2" s="74" t="s">
        <v>2264</v>
      </c>
      <c r="J2" s="69"/>
    </row>
    <row r="3" spans="1:10" ht="30" customHeight="1" x14ac:dyDescent="0.6">
      <c r="A3" s="65">
        <v>2</v>
      </c>
      <c r="B3" s="74" t="s">
        <v>2259</v>
      </c>
      <c r="C3" s="195" t="s">
        <v>2265</v>
      </c>
      <c r="D3" s="74" t="s">
        <v>2266</v>
      </c>
      <c r="E3" s="74" t="s">
        <v>2267</v>
      </c>
      <c r="F3" s="74" t="s">
        <v>740</v>
      </c>
      <c r="G3" s="74" t="s">
        <v>2263</v>
      </c>
      <c r="H3" s="130">
        <v>2016</v>
      </c>
      <c r="I3" s="74" t="s">
        <v>2268</v>
      </c>
      <c r="J3" s="69"/>
    </row>
    <row r="4" spans="1:10" ht="30" customHeight="1" x14ac:dyDescent="0.6">
      <c r="A4" s="65">
        <v>3</v>
      </c>
      <c r="B4" s="74" t="s">
        <v>2259</v>
      </c>
      <c r="C4" s="195" t="s">
        <v>2269</v>
      </c>
      <c r="D4" s="74" t="s">
        <v>2270</v>
      </c>
      <c r="E4" s="74" t="s">
        <v>2271</v>
      </c>
      <c r="F4" s="74" t="s">
        <v>740</v>
      </c>
      <c r="G4" s="74" t="s">
        <v>2263</v>
      </c>
      <c r="H4" s="130">
        <v>2016</v>
      </c>
      <c r="I4" s="74" t="s">
        <v>2272</v>
      </c>
      <c r="J4" s="69"/>
    </row>
    <row r="5" spans="1:10" ht="30" customHeight="1" x14ac:dyDescent="0.6">
      <c r="A5" s="65">
        <v>4</v>
      </c>
      <c r="B5" s="74" t="s">
        <v>2259</v>
      </c>
      <c r="C5" s="195" t="s">
        <v>2273</v>
      </c>
      <c r="D5" s="74" t="s">
        <v>2274</v>
      </c>
      <c r="E5" s="74" t="s">
        <v>2275</v>
      </c>
      <c r="F5" s="74" t="s">
        <v>740</v>
      </c>
      <c r="G5" s="74" t="s">
        <v>2263</v>
      </c>
      <c r="H5" s="130">
        <v>2016</v>
      </c>
      <c r="I5" s="74" t="s">
        <v>2276</v>
      </c>
      <c r="J5" s="69"/>
    </row>
    <row r="6" spans="1:10" ht="30" customHeight="1" x14ac:dyDescent="0.6">
      <c r="A6" s="65">
        <v>5</v>
      </c>
      <c r="B6" s="74" t="s">
        <v>2277</v>
      </c>
      <c r="C6" s="195" t="s">
        <v>2546</v>
      </c>
      <c r="D6" s="74" t="s">
        <v>2547</v>
      </c>
      <c r="E6" s="74" t="s">
        <v>2278</v>
      </c>
      <c r="F6" s="74" t="s">
        <v>740</v>
      </c>
      <c r="G6" s="74" t="s">
        <v>2263</v>
      </c>
      <c r="H6" s="130">
        <v>2016</v>
      </c>
      <c r="I6" s="74" t="s">
        <v>2279</v>
      </c>
      <c r="J6" s="69"/>
    </row>
    <row r="7" spans="1:10" ht="30" customHeight="1" x14ac:dyDescent="0.6">
      <c r="A7" s="65">
        <v>6</v>
      </c>
      <c r="B7" s="74" t="s">
        <v>2277</v>
      </c>
      <c r="C7" s="195" t="s">
        <v>2280</v>
      </c>
      <c r="D7" s="74" t="s">
        <v>2281</v>
      </c>
      <c r="E7" s="74" t="s">
        <v>2282</v>
      </c>
      <c r="F7" s="74" t="s">
        <v>740</v>
      </c>
      <c r="G7" s="74" t="s">
        <v>2263</v>
      </c>
      <c r="H7" s="130">
        <v>2016</v>
      </c>
      <c r="I7" s="74" t="s">
        <v>2283</v>
      </c>
      <c r="J7" s="69"/>
    </row>
    <row r="8" spans="1:10" ht="30" customHeight="1" x14ac:dyDescent="0.6">
      <c r="A8" s="65">
        <v>7</v>
      </c>
      <c r="B8" s="74" t="s">
        <v>2277</v>
      </c>
      <c r="C8" s="195" t="s">
        <v>2284</v>
      </c>
      <c r="D8" s="168" t="s">
        <v>16</v>
      </c>
      <c r="E8" s="74" t="s">
        <v>2285</v>
      </c>
      <c r="F8" s="74" t="s">
        <v>740</v>
      </c>
      <c r="G8" s="74" t="s">
        <v>2263</v>
      </c>
      <c r="H8" s="130">
        <v>2016</v>
      </c>
      <c r="I8" s="74" t="s">
        <v>2286</v>
      </c>
      <c r="J8" s="69"/>
    </row>
    <row r="9" spans="1:10" s="21" customFormat="1" ht="30" customHeight="1" x14ac:dyDescent="0.6">
      <c r="A9" s="42">
        <v>8</v>
      </c>
      <c r="B9" s="80" t="s">
        <v>4525</v>
      </c>
      <c r="C9" s="83" t="s">
        <v>2314</v>
      </c>
      <c r="D9" s="80" t="s">
        <v>16</v>
      </c>
      <c r="E9" s="80" t="s">
        <v>2315</v>
      </c>
      <c r="F9" s="80" t="s">
        <v>740</v>
      </c>
      <c r="G9" s="80" t="s">
        <v>2316</v>
      </c>
      <c r="H9" s="52">
        <v>2018</v>
      </c>
      <c r="I9" s="80" t="s">
        <v>2317</v>
      </c>
      <c r="J9" s="68"/>
    </row>
    <row r="10" spans="1:10" s="21" customFormat="1" ht="30" customHeight="1" x14ac:dyDescent="0.6">
      <c r="A10" s="42">
        <v>9</v>
      </c>
      <c r="B10" s="80" t="s">
        <v>4525</v>
      </c>
      <c r="C10" s="83" t="s">
        <v>2318</v>
      </c>
      <c r="D10" s="80" t="s">
        <v>16</v>
      </c>
      <c r="E10" s="80" t="s">
        <v>2319</v>
      </c>
      <c r="F10" s="80" t="s">
        <v>740</v>
      </c>
      <c r="G10" s="72" t="s">
        <v>2316</v>
      </c>
      <c r="H10" s="52">
        <v>2018</v>
      </c>
      <c r="I10" s="80" t="s">
        <v>2320</v>
      </c>
      <c r="J10" s="68"/>
    </row>
    <row r="11" spans="1:10" s="21" customFormat="1" ht="30" customHeight="1" x14ac:dyDescent="0.6">
      <c r="A11" s="42">
        <v>10</v>
      </c>
      <c r="B11" s="80" t="s">
        <v>4525</v>
      </c>
      <c r="C11" s="83" t="s">
        <v>2321</v>
      </c>
      <c r="D11" s="80" t="s">
        <v>16</v>
      </c>
      <c r="E11" s="80" t="s">
        <v>2322</v>
      </c>
      <c r="F11" s="80" t="s">
        <v>740</v>
      </c>
      <c r="G11" s="72" t="s">
        <v>2316</v>
      </c>
      <c r="H11" s="52">
        <v>2018</v>
      </c>
      <c r="I11" s="80" t="s">
        <v>2323</v>
      </c>
      <c r="J11" s="68"/>
    </row>
    <row r="12" spans="1:10" s="21" customFormat="1" x14ac:dyDescent="0.25"/>
    <row r="13" spans="1:10" s="21" customFormat="1" x14ac:dyDescent="0.25"/>
    <row r="14" spans="1:10" s="21" customFormat="1" x14ac:dyDescent="0.25"/>
  </sheetData>
  <pageMargins left="7.8740157480315001E-2" right="7.8740157480315001E-2" top="7.8740157480315001E-2" bottom="7.8740157480315001E-2" header="7.8740157480315001E-2" footer="7.8740157480315001E-2"/>
  <pageSetup paperSize="9" scale="75" orientation="landscape" r:id="rId1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J25"/>
  <sheetViews>
    <sheetView topLeftCell="A13" workbookViewId="0">
      <selection activeCell="C16" sqref="C16"/>
    </sheetView>
  </sheetViews>
  <sheetFormatPr defaultRowHeight="15" x14ac:dyDescent="0.25"/>
  <cols>
    <col min="1" max="1" width="4.85546875" style="3" customWidth="1"/>
    <col min="2" max="2" width="7.7109375" style="3" customWidth="1"/>
    <col min="3" max="3" width="22.5703125" style="3" customWidth="1"/>
    <col min="4" max="4" width="15.140625" style="3" customWidth="1"/>
    <col min="5" max="5" width="22.85546875" style="3" customWidth="1"/>
    <col min="6" max="6" width="7.7109375" style="3" customWidth="1"/>
    <col min="7" max="7" width="29.42578125" style="3" customWidth="1"/>
    <col min="8" max="8" width="11.7109375" style="3" customWidth="1"/>
    <col min="9" max="9" width="14.28515625" style="3" customWidth="1"/>
    <col min="10" max="10" width="11.7109375" style="3" customWidth="1"/>
    <col min="11" max="16384" width="9.140625" style="3"/>
  </cols>
  <sheetData>
    <row r="1" spans="1:10" s="1" customFormat="1" ht="30.6" customHeight="1" x14ac:dyDescent="0.25">
      <c r="A1" s="15" t="s">
        <v>3119</v>
      </c>
      <c r="B1" s="16" t="s">
        <v>0</v>
      </c>
      <c r="C1" s="16" t="s">
        <v>1</v>
      </c>
      <c r="D1" s="16" t="s">
        <v>2</v>
      </c>
      <c r="E1" s="16" t="s">
        <v>3</v>
      </c>
      <c r="F1" s="16" t="s">
        <v>4</v>
      </c>
      <c r="G1" s="16" t="s">
        <v>5</v>
      </c>
      <c r="H1" s="16" t="s">
        <v>6</v>
      </c>
      <c r="I1" s="16" t="s">
        <v>7</v>
      </c>
      <c r="J1" s="40" t="s">
        <v>461</v>
      </c>
    </row>
    <row r="2" spans="1:10" s="98" customFormat="1" ht="42" x14ac:dyDescent="0.6">
      <c r="A2" s="42">
        <v>1</v>
      </c>
      <c r="B2" s="43" t="s">
        <v>1726</v>
      </c>
      <c r="C2" s="50" t="s">
        <v>1727</v>
      </c>
      <c r="D2" s="43" t="s">
        <v>1728</v>
      </c>
      <c r="E2" s="43" t="s">
        <v>1729</v>
      </c>
      <c r="F2" s="43"/>
      <c r="G2" s="43" t="s">
        <v>2560</v>
      </c>
      <c r="H2" s="43" t="s">
        <v>1730</v>
      </c>
      <c r="I2" s="43" t="s">
        <v>1731</v>
      </c>
      <c r="J2" s="45"/>
    </row>
    <row r="3" spans="1:10" s="98" customFormat="1" ht="42" x14ac:dyDescent="0.6">
      <c r="A3" s="42">
        <v>2</v>
      </c>
      <c r="B3" s="43" t="s">
        <v>1726</v>
      </c>
      <c r="C3" s="50" t="s">
        <v>1732</v>
      </c>
      <c r="D3" s="43" t="s">
        <v>1733</v>
      </c>
      <c r="E3" s="43" t="s">
        <v>1734</v>
      </c>
      <c r="F3" s="43"/>
      <c r="G3" s="43" t="s">
        <v>2560</v>
      </c>
      <c r="H3" s="43" t="s">
        <v>1730</v>
      </c>
      <c r="I3" s="43" t="s">
        <v>1735</v>
      </c>
      <c r="J3" s="45"/>
    </row>
    <row r="4" spans="1:10" s="98" customFormat="1" ht="42" x14ac:dyDescent="0.6">
      <c r="A4" s="42">
        <v>3</v>
      </c>
      <c r="B4" s="43" t="s">
        <v>1726</v>
      </c>
      <c r="C4" s="50" t="s">
        <v>2566</v>
      </c>
      <c r="D4" s="43" t="s">
        <v>1736</v>
      </c>
      <c r="E4" s="43" t="s">
        <v>1737</v>
      </c>
      <c r="F4" s="43"/>
      <c r="G4" s="43" t="s">
        <v>2576</v>
      </c>
      <c r="H4" s="43" t="s">
        <v>1738</v>
      </c>
      <c r="I4" s="43" t="s">
        <v>1739</v>
      </c>
      <c r="J4" s="45"/>
    </row>
    <row r="5" spans="1:10" s="98" customFormat="1" ht="42" x14ac:dyDescent="0.6">
      <c r="A5" s="42">
        <v>4</v>
      </c>
      <c r="B5" s="43" t="s">
        <v>1726</v>
      </c>
      <c r="C5" s="50" t="s">
        <v>2567</v>
      </c>
      <c r="D5" s="43" t="s">
        <v>1740</v>
      </c>
      <c r="E5" s="43" t="s">
        <v>1741</v>
      </c>
      <c r="F5" s="43"/>
      <c r="G5" s="43" t="s">
        <v>2576</v>
      </c>
      <c r="H5" s="43" t="s">
        <v>1738</v>
      </c>
      <c r="I5" s="43" t="s">
        <v>2561</v>
      </c>
      <c r="J5" s="45"/>
    </row>
    <row r="6" spans="1:10" s="98" customFormat="1" ht="42" x14ac:dyDescent="0.6">
      <c r="A6" s="42">
        <v>5</v>
      </c>
      <c r="B6" s="43" t="s">
        <v>1726</v>
      </c>
      <c r="C6" s="50" t="s">
        <v>2568</v>
      </c>
      <c r="D6" s="43" t="s">
        <v>1742</v>
      </c>
      <c r="E6" s="43" t="s">
        <v>1743</v>
      </c>
      <c r="F6" s="43"/>
      <c r="G6" s="43" t="s">
        <v>2576</v>
      </c>
      <c r="H6" s="43" t="s">
        <v>1738</v>
      </c>
      <c r="I6" s="43" t="s">
        <v>1744</v>
      </c>
      <c r="J6" s="45"/>
    </row>
    <row r="7" spans="1:10" s="98" customFormat="1" ht="29.25" customHeight="1" x14ac:dyDescent="0.6">
      <c r="A7" s="42">
        <v>6</v>
      </c>
      <c r="B7" s="43" t="s">
        <v>1726</v>
      </c>
      <c r="C7" s="50" t="s">
        <v>2569</v>
      </c>
      <c r="D7" s="43" t="s">
        <v>1745</v>
      </c>
      <c r="E7" s="43" t="s">
        <v>1746</v>
      </c>
      <c r="F7" s="43"/>
      <c r="G7" s="43" t="s">
        <v>2576</v>
      </c>
      <c r="H7" s="43" t="s">
        <v>1738</v>
      </c>
      <c r="I7" s="43" t="s">
        <v>1747</v>
      </c>
      <c r="J7" s="45"/>
    </row>
    <row r="8" spans="1:10" s="98" customFormat="1" ht="42" x14ac:dyDescent="0.6">
      <c r="A8" s="42">
        <v>7</v>
      </c>
      <c r="B8" s="43" t="s">
        <v>1726</v>
      </c>
      <c r="C8" s="50" t="s">
        <v>2570</v>
      </c>
      <c r="D8" s="43" t="s">
        <v>1748</v>
      </c>
      <c r="E8" s="43" t="s">
        <v>2562</v>
      </c>
      <c r="F8" s="43"/>
      <c r="G8" s="43" t="s">
        <v>2576</v>
      </c>
      <c r="H8" s="43" t="s">
        <v>1749</v>
      </c>
      <c r="I8" s="43" t="s">
        <v>1750</v>
      </c>
      <c r="J8" s="45"/>
    </row>
    <row r="9" spans="1:10" s="98" customFormat="1" ht="42" x14ac:dyDescent="0.6">
      <c r="A9" s="42">
        <v>8</v>
      </c>
      <c r="B9" s="43" t="s">
        <v>1726</v>
      </c>
      <c r="C9" s="50" t="s">
        <v>2571</v>
      </c>
      <c r="D9" s="43" t="s">
        <v>1751</v>
      </c>
      <c r="E9" s="43" t="s">
        <v>1752</v>
      </c>
      <c r="F9" s="43"/>
      <c r="G9" s="43" t="s">
        <v>2576</v>
      </c>
      <c r="H9" s="43" t="s">
        <v>1749</v>
      </c>
      <c r="I9" s="43" t="s">
        <v>1753</v>
      </c>
      <c r="J9" s="45"/>
    </row>
    <row r="10" spans="1:10" s="98" customFormat="1" ht="42" x14ac:dyDescent="0.6">
      <c r="A10" s="42">
        <v>9</v>
      </c>
      <c r="B10" s="43" t="s">
        <v>1726</v>
      </c>
      <c r="C10" s="50" t="s">
        <v>2572</v>
      </c>
      <c r="D10" s="43" t="s">
        <v>1754</v>
      </c>
      <c r="E10" s="43" t="s">
        <v>1755</v>
      </c>
      <c r="F10" s="43"/>
      <c r="G10" s="43" t="s">
        <v>2576</v>
      </c>
      <c r="H10" s="43" t="s">
        <v>1749</v>
      </c>
      <c r="I10" s="43" t="s">
        <v>1756</v>
      </c>
      <c r="J10" s="45"/>
    </row>
    <row r="11" spans="1:10" s="98" customFormat="1" ht="42" x14ac:dyDescent="0.6">
      <c r="A11" s="42">
        <v>10</v>
      </c>
      <c r="B11" s="43" t="s">
        <v>1726</v>
      </c>
      <c r="C11" s="50" t="s">
        <v>2573</v>
      </c>
      <c r="D11" s="43" t="s">
        <v>1757</v>
      </c>
      <c r="E11" s="43" t="s">
        <v>1746</v>
      </c>
      <c r="F11" s="43"/>
      <c r="G11" s="43" t="s">
        <v>2576</v>
      </c>
      <c r="H11" s="43" t="s">
        <v>2563</v>
      </c>
      <c r="I11" s="43" t="s">
        <v>1758</v>
      </c>
      <c r="J11" s="45"/>
    </row>
    <row r="12" spans="1:10" s="98" customFormat="1" ht="42" x14ac:dyDescent="0.6">
      <c r="A12" s="42">
        <v>11</v>
      </c>
      <c r="B12" s="43" t="s">
        <v>1726</v>
      </c>
      <c r="C12" s="50" t="s">
        <v>2574</v>
      </c>
      <c r="D12" s="43" t="s">
        <v>1759</v>
      </c>
      <c r="E12" s="43" t="s">
        <v>1760</v>
      </c>
      <c r="F12" s="43"/>
      <c r="G12" s="43" t="s">
        <v>2564</v>
      </c>
      <c r="H12" s="43" t="s">
        <v>1738</v>
      </c>
      <c r="I12" s="43" t="s">
        <v>2565</v>
      </c>
      <c r="J12" s="45"/>
    </row>
    <row r="13" spans="1:10" s="98" customFormat="1" ht="42" x14ac:dyDescent="0.6">
      <c r="A13" s="42">
        <v>12</v>
      </c>
      <c r="B13" s="43" t="s">
        <v>1726</v>
      </c>
      <c r="C13" s="50" t="s">
        <v>2575</v>
      </c>
      <c r="D13" s="43" t="s">
        <v>1761</v>
      </c>
      <c r="E13" s="43" t="s">
        <v>1762</v>
      </c>
      <c r="F13" s="43"/>
      <c r="G13" s="43" t="s">
        <v>2576</v>
      </c>
      <c r="H13" s="43" t="s">
        <v>1738</v>
      </c>
      <c r="I13" s="43" t="s">
        <v>1763</v>
      </c>
      <c r="J13" s="45"/>
    </row>
    <row r="14" spans="1:10" s="98" customFormat="1" ht="30" customHeight="1" x14ac:dyDescent="0.6">
      <c r="A14" s="42">
        <v>13</v>
      </c>
      <c r="B14" s="43" t="s">
        <v>1726</v>
      </c>
      <c r="C14" s="50" t="s">
        <v>4265</v>
      </c>
      <c r="D14" s="43" t="s">
        <v>1764</v>
      </c>
      <c r="E14" s="43" t="s">
        <v>1765</v>
      </c>
      <c r="F14" s="43"/>
      <c r="G14" s="43" t="s">
        <v>1766</v>
      </c>
      <c r="H14" s="43" t="s">
        <v>1767</v>
      </c>
      <c r="I14" s="43" t="s">
        <v>1768</v>
      </c>
      <c r="J14" s="45"/>
    </row>
    <row r="15" spans="1:10" s="98" customFormat="1" ht="30" customHeight="1" x14ac:dyDescent="0.6">
      <c r="A15" s="42">
        <v>14</v>
      </c>
      <c r="B15" s="43" t="s">
        <v>1726</v>
      </c>
      <c r="C15" s="50" t="s">
        <v>4261</v>
      </c>
      <c r="D15" s="43" t="s">
        <v>1769</v>
      </c>
      <c r="E15" s="43" t="s">
        <v>1770</v>
      </c>
      <c r="F15" s="43"/>
      <c r="G15" s="43" t="s">
        <v>1766</v>
      </c>
      <c r="H15" s="43" t="s">
        <v>1767</v>
      </c>
      <c r="I15" s="43" t="s">
        <v>1771</v>
      </c>
      <c r="J15" s="45"/>
    </row>
    <row r="16" spans="1:10" s="98" customFormat="1" ht="30" customHeight="1" x14ac:dyDescent="0.6">
      <c r="A16" s="42">
        <v>15</v>
      </c>
      <c r="B16" s="43" t="s">
        <v>1726</v>
      </c>
      <c r="C16" s="50" t="s">
        <v>4262</v>
      </c>
      <c r="D16" s="43" t="s">
        <v>1772</v>
      </c>
      <c r="E16" s="43" t="s">
        <v>1773</v>
      </c>
      <c r="F16" s="43"/>
      <c r="G16" s="43" t="s">
        <v>1766</v>
      </c>
      <c r="H16" s="43" t="s">
        <v>1767</v>
      </c>
      <c r="I16" s="43" t="s">
        <v>1774</v>
      </c>
      <c r="J16" s="45"/>
    </row>
    <row r="17" spans="1:10" s="98" customFormat="1" ht="30" customHeight="1" x14ac:dyDescent="0.6">
      <c r="A17" s="42">
        <v>16</v>
      </c>
      <c r="B17" s="43" t="s">
        <v>1726</v>
      </c>
      <c r="C17" s="50" t="s">
        <v>4264</v>
      </c>
      <c r="D17" s="43" t="s">
        <v>1775</v>
      </c>
      <c r="E17" s="43" t="s">
        <v>1776</v>
      </c>
      <c r="F17" s="43"/>
      <c r="G17" s="43" t="s">
        <v>1766</v>
      </c>
      <c r="H17" s="43" t="s">
        <v>1767</v>
      </c>
      <c r="I17" s="43" t="s">
        <v>1777</v>
      </c>
      <c r="J17" s="45"/>
    </row>
    <row r="18" spans="1:10" s="98" customFormat="1" ht="30" customHeight="1" x14ac:dyDescent="0.6">
      <c r="A18" s="42">
        <v>17</v>
      </c>
      <c r="B18" s="43" t="s">
        <v>1726</v>
      </c>
      <c r="C18" s="50" t="s">
        <v>4260</v>
      </c>
      <c r="D18" s="43" t="s">
        <v>1778</v>
      </c>
      <c r="E18" s="43" t="s">
        <v>1779</v>
      </c>
      <c r="F18" s="43"/>
      <c r="G18" s="43" t="s">
        <v>1766</v>
      </c>
      <c r="H18" s="43" t="s">
        <v>1767</v>
      </c>
      <c r="I18" s="43" t="s">
        <v>1780</v>
      </c>
      <c r="J18" s="45"/>
    </row>
    <row r="19" spans="1:10" s="98" customFormat="1" ht="30" customHeight="1" x14ac:dyDescent="0.6">
      <c r="A19" s="42">
        <v>18</v>
      </c>
      <c r="B19" s="43" t="s">
        <v>1726</v>
      </c>
      <c r="C19" s="50" t="s">
        <v>4266</v>
      </c>
      <c r="D19" s="43" t="s">
        <v>1781</v>
      </c>
      <c r="E19" s="43" t="s">
        <v>1782</v>
      </c>
      <c r="F19" s="43"/>
      <c r="G19" s="43" t="s">
        <v>1766</v>
      </c>
      <c r="H19" s="43" t="s">
        <v>1767</v>
      </c>
      <c r="I19" s="43" t="s">
        <v>1783</v>
      </c>
      <c r="J19" s="45"/>
    </row>
    <row r="20" spans="1:10" s="98" customFormat="1" ht="30" customHeight="1" x14ac:dyDescent="0.6">
      <c r="A20" s="42">
        <v>19</v>
      </c>
      <c r="B20" s="43" t="s">
        <v>1726</v>
      </c>
      <c r="C20" s="50" t="s">
        <v>4263</v>
      </c>
      <c r="D20" s="43" t="s">
        <v>1784</v>
      </c>
      <c r="E20" s="43" t="s">
        <v>1785</v>
      </c>
      <c r="F20" s="43"/>
      <c r="G20" s="43" t="s">
        <v>1766</v>
      </c>
      <c r="H20" s="43" t="s">
        <v>1767</v>
      </c>
      <c r="I20" s="43" t="s">
        <v>1786</v>
      </c>
      <c r="J20" s="45"/>
    </row>
    <row r="21" spans="1:10" s="98" customFormat="1" ht="30" customHeight="1" x14ac:dyDescent="0.6">
      <c r="A21" s="42">
        <v>20</v>
      </c>
      <c r="B21" s="43" t="s">
        <v>1726</v>
      </c>
      <c r="C21" s="50" t="s">
        <v>4258</v>
      </c>
      <c r="D21" s="43" t="s">
        <v>1787</v>
      </c>
      <c r="E21" s="43" t="s">
        <v>1788</v>
      </c>
      <c r="F21" s="43"/>
      <c r="G21" s="43" t="s">
        <v>1766</v>
      </c>
      <c r="H21" s="43" t="s">
        <v>1767</v>
      </c>
      <c r="I21" s="43" t="s">
        <v>1789</v>
      </c>
      <c r="J21" s="45"/>
    </row>
    <row r="22" spans="1:10" s="98" customFormat="1" ht="30" customHeight="1" x14ac:dyDescent="0.6">
      <c r="A22" s="42">
        <v>21</v>
      </c>
      <c r="B22" s="43" t="s">
        <v>1726</v>
      </c>
      <c r="C22" s="50" t="s">
        <v>4267</v>
      </c>
      <c r="D22" s="43" t="s">
        <v>1790</v>
      </c>
      <c r="E22" s="43" t="s">
        <v>1788</v>
      </c>
      <c r="F22" s="43"/>
      <c r="G22" s="43" t="s">
        <v>1766</v>
      </c>
      <c r="H22" s="43" t="s">
        <v>1767</v>
      </c>
      <c r="I22" s="43" t="s">
        <v>1791</v>
      </c>
      <c r="J22" s="45"/>
    </row>
    <row r="23" spans="1:10" s="98" customFormat="1" ht="30" customHeight="1" x14ac:dyDescent="0.6">
      <c r="A23" s="42">
        <v>22</v>
      </c>
      <c r="B23" s="43" t="s">
        <v>1726</v>
      </c>
      <c r="C23" s="50" t="s">
        <v>4268</v>
      </c>
      <c r="D23" s="43" t="s">
        <v>1792</v>
      </c>
      <c r="E23" s="43" t="s">
        <v>1782</v>
      </c>
      <c r="F23" s="43"/>
      <c r="G23" s="43" t="s">
        <v>1766</v>
      </c>
      <c r="H23" s="43" t="s">
        <v>1767</v>
      </c>
      <c r="I23" s="43" t="s">
        <v>1793</v>
      </c>
      <c r="J23" s="45"/>
    </row>
    <row r="24" spans="1:10" s="98" customFormat="1" ht="30" customHeight="1" x14ac:dyDescent="0.6">
      <c r="A24" s="42">
        <v>23</v>
      </c>
      <c r="B24" s="43" t="s">
        <v>1726</v>
      </c>
      <c r="C24" s="50" t="s">
        <v>4259</v>
      </c>
      <c r="D24" s="43" t="s">
        <v>1794</v>
      </c>
      <c r="E24" s="43" t="s">
        <v>1795</v>
      </c>
      <c r="F24" s="43"/>
      <c r="G24" s="43" t="s">
        <v>1766</v>
      </c>
      <c r="H24" s="43" t="s">
        <v>1767</v>
      </c>
      <c r="I24" s="43" t="s">
        <v>1796</v>
      </c>
      <c r="J24" s="45"/>
    </row>
    <row r="25" spans="1:10" s="21" customFormat="1" x14ac:dyDescent="0.25"/>
  </sheetData>
  <pageMargins left="5.4680664916885403E-4" right="5.4680664916885403E-4" top="5.4680664916885403E-4" bottom="5.4680664916885403E-4" header="0.31496062992126" footer="0.31496062992126"/>
  <pageSetup paperSize="9" orientation="landscape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J2"/>
  <sheetViews>
    <sheetView workbookViewId="0">
      <selection activeCell="H8" sqref="H8"/>
    </sheetView>
  </sheetViews>
  <sheetFormatPr defaultRowHeight="19.5" x14ac:dyDescent="0.5"/>
  <cols>
    <col min="1" max="1" width="4.28515625" style="82" customWidth="1"/>
    <col min="2" max="2" width="8.5703125" style="82" customWidth="1"/>
    <col min="3" max="3" width="22.5703125" style="82" customWidth="1"/>
    <col min="4" max="4" width="14.42578125" style="82" customWidth="1"/>
    <col min="5" max="5" width="15.42578125" style="82" customWidth="1"/>
    <col min="6" max="6" width="8.85546875" style="82" customWidth="1"/>
    <col min="7" max="7" width="37.140625" style="82" bestFit="1" customWidth="1"/>
    <col min="8" max="8" width="12.7109375" style="82" customWidth="1"/>
    <col min="9" max="9" width="18.7109375" style="82" customWidth="1"/>
    <col min="10" max="10" width="11" style="82" customWidth="1"/>
    <col min="11" max="16384" width="9.140625" style="82"/>
  </cols>
  <sheetData>
    <row r="1" spans="1:10" s="76" customFormat="1" ht="31.7" customHeight="1" x14ac:dyDescent="0.25">
      <c r="A1" s="15" t="s">
        <v>3119</v>
      </c>
      <c r="B1" s="40" t="s">
        <v>0</v>
      </c>
      <c r="C1" s="40" t="s">
        <v>1</v>
      </c>
      <c r="D1" s="40" t="s">
        <v>2</v>
      </c>
      <c r="E1" s="40" t="s">
        <v>3</v>
      </c>
      <c r="F1" s="40" t="s">
        <v>4</v>
      </c>
      <c r="G1" s="40" t="s">
        <v>5</v>
      </c>
      <c r="H1" s="40" t="s">
        <v>6</v>
      </c>
      <c r="I1" s="40" t="s">
        <v>7</v>
      </c>
      <c r="J1" s="40" t="s">
        <v>461</v>
      </c>
    </row>
    <row r="2" spans="1:10" s="153" customFormat="1" ht="30" customHeight="1" x14ac:dyDescent="0.25">
      <c r="A2" s="42">
        <v>1</v>
      </c>
      <c r="B2" s="42" t="s">
        <v>2050</v>
      </c>
      <c r="C2" s="56" t="s">
        <v>2051</v>
      </c>
      <c r="D2" s="42" t="s">
        <v>2052</v>
      </c>
      <c r="E2" s="43" t="s">
        <v>16</v>
      </c>
      <c r="F2" s="43" t="s">
        <v>16</v>
      </c>
      <c r="G2" s="42" t="s">
        <v>12</v>
      </c>
      <c r="H2" s="42">
        <v>2016</v>
      </c>
      <c r="I2" s="42" t="s">
        <v>2053</v>
      </c>
      <c r="J2" s="42"/>
    </row>
  </sheetData>
  <pageMargins left="0.2" right="0.2" top="0.25" bottom="0.25" header="0.3" footer="0.3"/>
  <pageSetup paperSize="9" orientation="landscape" r:id="rId1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J4"/>
  <sheetViews>
    <sheetView workbookViewId="0">
      <selection activeCell="E8" sqref="E8"/>
    </sheetView>
  </sheetViews>
  <sheetFormatPr defaultRowHeight="19.5" x14ac:dyDescent="0.5"/>
  <cols>
    <col min="1" max="1" width="4.5703125" style="82" customWidth="1"/>
    <col min="2" max="2" width="10" style="82" customWidth="1"/>
    <col min="3" max="3" width="13.5703125" style="82" customWidth="1"/>
    <col min="4" max="4" width="14.5703125" style="82" customWidth="1"/>
    <col min="5" max="5" width="20.5703125" style="82" bestFit="1" customWidth="1"/>
    <col min="6" max="6" width="9.140625" style="82" customWidth="1"/>
    <col min="7" max="7" width="36.7109375" style="82" bestFit="1" customWidth="1"/>
    <col min="8" max="8" width="9.42578125" style="82" customWidth="1"/>
    <col min="9" max="9" width="14.7109375" style="82" customWidth="1"/>
    <col min="10" max="10" width="11.28515625" style="82" customWidth="1"/>
    <col min="11" max="16384" width="9.140625" style="82"/>
  </cols>
  <sheetData>
    <row r="1" spans="1:10" s="76" customFormat="1" ht="35.1" customHeight="1" x14ac:dyDescent="0.25">
      <c r="A1" s="15" t="s">
        <v>3119</v>
      </c>
      <c r="B1" s="40" t="s">
        <v>0</v>
      </c>
      <c r="C1" s="40" t="s">
        <v>1</v>
      </c>
      <c r="D1" s="40" t="s">
        <v>2</v>
      </c>
      <c r="E1" s="40" t="s">
        <v>3</v>
      </c>
      <c r="F1" s="40" t="s">
        <v>4</v>
      </c>
      <c r="G1" s="40" t="s">
        <v>2929</v>
      </c>
      <c r="H1" s="40" t="s">
        <v>6</v>
      </c>
      <c r="I1" s="40" t="s">
        <v>7</v>
      </c>
      <c r="J1" s="40" t="s">
        <v>461</v>
      </c>
    </row>
    <row r="2" spans="1:10" s="88" customFormat="1" ht="63" x14ac:dyDescent="0.25">
      <c r="A2" s="42">
        <v>1</v>
      </c>
      <c r="B2" s="67" t="s">
        <v>4526</v>
      </c>
      <c r="C2" s="39" t="s">
        <v>2324</v>
      </c>
      <c r="D2" s="67" t="s">
        <v>16</v>
      </c>
      <c r="E2" s="72" t="s">
        <v>2803</v>
      </c>
      <c r="F2" s="67" t="s">
        <v>2325</v>
      </c>
      <c r="G2" s="67" t="s">
        <v>2326</v>
      </c>
      <c r="H2" s="67"/>
      <c r="I2" s="67" t="s">
        <v>2327</v>
      </c>
      <c r="J2" s="67"/>
    </row>
    <row r="3" spans="1:10" s="88" customFormat="1" ht="30" customHeight="1" x14ac:dyDescent="0.25">
      <c r="A3" s="42">
        <v>2</v>
      </c>
      <c r="B3" s="67" t="s">
        <v>4526</v>
      </c>
      <c r="C3" s="39" t="s">
        <v>2328</v>
      </c>
      <c r="D3" s="67" t="s">
        <v>2329</v>
      </c>
      <c r="E3" s="72" t="s">
        <v>2804</v>
      </c>
      <c r="F3" s="67" t="s">
        <v>2325</v>
      </c>
      <c r="G3" s="67" t="s">
        <v>2326</v>
      </c>
      <c r="H3" s="67"/>
      <c r="I3" s="67" t="s">
        <v>2330</v>
      </c>
      <c r="J3" s="67"/>
    </row>
    <row r="4" spans="1:10" s="81" customFormat="1" ht="21" x14ac:dyDescent="0.6"/>
  </sheetData>
  <pageMargins left="0.2" right="0.2" top="0.25" bottom="0.25" header="0.3" footer="0.3"/>
  <pageSetup paperSize="9" orientation="landscape" r:id="rId1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J6"/>
  <sheetViews>
    <sheetView zoomScale="120" zoomScaleNormal="120" workbookViewId="0">
      <selection activeCell="B2" sqref="B2:I3"/>
    </sheetView>
  </sheetViews>
  <sheetFormatPr defaultRowHeight="19.5" x14ac:dyDescent="0.5"/>
  <cols>
    <col min="1" max="1" width="9.140625" style="76"/>
    <col min="2" max="2" width="9.140625" style="82"/>
    <col min="3" max="3" width="14.28515625" style="82" customWidth="1"/>
    <col min="4" max="4" width="15" style="82" customWidth="1"/>
    <col min="5" max="5" width="16.140625" style="82" customWidth="1"/>
    <col min="6" max="6" width="10.5703125" style="82" customWidth="1"/>
    <col min="7" max="7" width="17" style="82" customWidth="1"/>
    <col min="8" max="8" width="10.5703125" style="82" customWidth="1"/>
    <col min="9" max="9" width="14.5703125" style="82" customWidth="1"/>
    <col min="10" max="10" width="10.85546875" style="82" customWidth="1"/>
    <col min="11" max="16384" width="9.140625" style="82"/>
  </cols>
  <sheetData>
    <row r="1" spans="1:10" ht="64.5" customHeight="1" x14ac:dyDescent="0.6">
      <c r="A1" s="196" t="s">
        <v>3119</v>
      </c>
      <c r="B1" s="197" t="s">
        <v>3859</v>
      </c>
      <c r="C1" s="196" t="s">
        <v>1</v>
      </c>
      <c r="D1" s="197" t="s">
        <v>3497</v>
      </c>
      <c r="E1" s="196" t="s">
        <v>3</v>
      </c>
      <c r="F1" s="196" t="s">
        <v>3403</v>
      </c>
      <c r="G1" s="197" t="s">
        <v>3404</v>
      </c>
      <c r="H1" s="197" t="s">
        <v>3498</v>
      </c>
      <c r="I1" s="197" t="s">
        <v>7</v>
      </c>
      <c r="J1" s="197" t="s">
        <v>461</v>
      </c>
    </row>
    <row r="2" spans="1:10" s="81" customFormat="1" ht="63" x14ac:dyDescent="0.6">
      <c r="A2" s="42">
        <v>1</v>
      </c>
      <c r="B2" s="53" t="s">
        <v>3849</v>
      </c>
      <c r="C2" s="53" t="s">
        <v>3850</v>
      </c>
      <c r="D2" s="53" t="s">
        <v>3851</v>
      </c>
      <c r="E2" s="53" t="s">
        <v>1333</v>
      </c>
      <c r="F2" s="53" t="s">
        <v>384</v>
      </c>
      <c r="G2" s="53" t="s">
        <v>3852</v>
      </c>
      <c r="H2" s="53" t="s">
        <v>3782</v>
      </c>
      <c r="I2" s="53" t="s">
        <v>3853</v>
      </c>
      <c r="J2" s="68"/>
    </row>
    <row r="3" spans="1:10" s="81" customFormat="1" ht="63" x14ac:dyDescent="0.6">
      <c r="A3" s="42">
        <v>2</v>
      </c>
      <c r="B3" s="53" t="s">
        <v>3854</v>
      </c>
      <c r="C3" s="53" t="s">
        <v>3855</v>
      </c>
      <c r="D3" s="53" t="s">
        <v>3856</v>
      </c>
      <c r="E3" s="53" t="s">
        <v>3857</v>
      </c>
      <c r="F3" s="53" t="s">
        <v>384</v>
      </c>
      <c r="G3" s="53" t="s">
        <v>3852</v>
      </c>
      <c r="H3" s="53">
        <v>2017</v>
      </c>
      <c r="I3" s="53" t="s">
        <v>3858</v>
      </c>
      <c r="J3" s="68"/>
    </row>
    <row r="4" spans="1:10" s="81" customFormat="1" ht="21" x14ac:dyDescent="0.6">
      <c r="A4" s="153"/>
    </row>
    <row r="5" spans="1:10" s="81" customFormat="1" ht="21" x14ac:dyDescent="0.6">
      <c r="A5" s="153"/>
    </row>
    <row r="6" spans="1:10" s="81" customFormat="1" ht="21" x14ac:dyDescent="0.6">
      <c r="A6" s="153"/>
    </row>
  </sheetData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J41"/>
  <sheetViews>
    <sheetView workbookViewId="0">
      <selection activeCell="B2" sqref="B2:I2"/>
    </sheetView>
  </sheetViews>
  <sheetFormatPr defaultRowHeight="19.5" x14ac:dyDescent="0.5"/>
  <cols>
    <col min="1" max="1" width="3.5703125" style="82" bestFit="1" customWidth="1"/>
    <col min="2" max="2" width="8.42578125" style="82" bestFit="1" customWidth="1"/>
    <col min="3" max="3" width="18.5703125" style="82" bestFit="1" customWidth="1"/>
    <col min="4" max="4" width="14.85546875" style="82" bestFit="1" customWidth="1"/>
    <col min="5" max="5" width="18.5703125" style="82" bestFit="1" customWidth="1"/>
    <col min="6" max="6" width="9" style="82" bestFit="1" customWidth="1"/>
    <col min="7" max="7" width="23.28515625" style="82" bestFit="1" customWidth="1"/>
    <col min="8" max="8" width="9.5703125" style="82" bestFit="1" customWidth="1"/>
    <col min="9" max="9" width="14" style="82" bestFit="1" customWidth="1"/>
    <col min="10" max="10" width="10.140625" style="82" bestFit="1" customWidth="1"/>
    <col min="11" max="16384" width="9.140625" style="82"/>
  </cols>
  <sheetData>
    <row r="1" spans="1:10" ht="54.75" customHeight="1" x14ac:dyDescent="0.6">
      <c r="A1" s="149" t="s">
        <v>3119</v>
      </c>
      <c r="B1" s="150" t="s">
        <v>3859</v>
      </c>
      <c r="C1" s="150" t="s">
        <v>3864</v>
      </c>
      <c r="D1" s="150" t="s">
        <v>3497</v>
      </c>
      <c r="E1" s="149" t="s">
        <v>3</v>
      </c>
      <c r="F1" s="149" t="s">
        <v>3403</v>
      </c>
      <c r="G1" s="150" t="s">
        <v>3404</v>
      </c>
      <c r="H1" s="150" t="s">
        <v>3498</v>
      </c>
      <c r="I1" s="150" t="s">
        <v>7</v>
      </c>
      <c r="J1" s="150" t="s">
        <v>461</v>
      </c>
    </row>
    <row r="2" spans="1:10" s="81" customFormat="1" ht="65.25" customHeight="1" x14ac:dyDescent="0.6">
      <c r="A2" s="62">
        <v>1</v>
      </c>
      <c r="B2" s="38" t="s">
        <v>3860</v>
      </c>
      <c r="C2" s="38" t="s">
        <v>4644</v>
      </c>
      <c r="D2" s="38" t="s">
        <v>1333</v>
      </c>
      <c r="E2" s="38" t="s">
        <v>3861</v>
      </c>
      <c r="F2" s="38" t="s">
        <v>2325</v>
      </c>
      <c r="G2" s="38" t="s">
        <v>3862</v>
      </c>
      <c r="H2" s="38">
        <v>2016</v>
      </c>
      <c r="I2" s="38" t="s">
        <v>3863</v>
      </c>
      <c r="J2" s="68"/>
    </row>
    <row r="41" ht="13.5" customHeight="1" x14ac:dyDescent="0.5"/>
  </sheetData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DT2"/>
  <sheetViews>
    <sheetView workbookViewId="0">
      <selection activeCell="F20" sqref="F20"/>
    </sheetView>
  </sheetViews>
  <sheetFormatPr defaultRowHeight="15" x14ac:dyDescent="0.25"/>
  <cols>
    <col min="1" max="1" width="4.140625" bestFit="1" customWidth="1"/>
    <col min="2" max="2" width="16.5703125" customWidth="1"/>
    <col min="3" max="3" width="13.28515625" bestFit="1" customWidth="1"/>
    <col min="4" max="4" width="23.28515625" bestFit="1" customWidth="1"/>
    <col min="5" max="5" width="15.5703125" bestFit="1" customWidth="1"/>
    <col min="6" max="6" width="9.85546875" customWidth="1"/>
    <col min="7" max="7" width="37.140625" bestFit="1" customWidth="1"/>
    <col min="9" max="9" width="15.42578125" customWidth="1"/>
    <col min="10" max="10" width="11" customWidth="1"/>
  </cols>
  <sheetData>
    <row r="1" spans="1:124" s="1" customFormat="1" ht="36.6" customHeight="1" x14ac:dyDescent="0.25">
      <c r="A1" s="15" t="s">
        <v>3382</v>
      </c>
      <c r="B1" s="40" t="s">
        <v>0</v>
      </c>
      <c r="C1" s="40" t="s">
        <v>1</v>
      </c>
      <c r="D1" s="40" t="s">
        <v>2</v>
      </c>
      <c r="E1" s="40" t="s">
        <v>3</v>
      </c>
      <c r="F1" s="40" t="s">
        <v>4</v>
      </c>
      <c r="G1" s="40" t="s">
        <v>5</v>
      </c>
      <c r="H1" s="40" t="s">
        <v>6</v>
      </c>
      <c r="I1" s="40" t="s">
        <v>7</v>
      </c>
      <c r="J1" s="40" t="s">
        <v>461</v>
      </c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  <c r="AY1" s="11"/>
      <c r="AZ1" s="11"/>
      <c r="BA1" s="11"/>
      <c r="BB1" s="11"/>
      <c r="BC1" s="11"/>
      <c r="BD1" s="11"/>
      <c r="BE1" s="11"/>
      <c r="BF1" s="11"/>
      <c r="BG1" s="11"/>
      <c r="BH1" s="11"/>
      <c r="BI1" s="11"/>
      <c r="BJ1" s="11"/>
      <c r="BK1" s="11"/>
      <c r="BL1" s="11"/>
      <c r="BM1" s="11"/>
      <c r="BN1" s="11"/>
      <c r="BO1" s="11"/>
      <c r="BP1" s="11"/>
      <c r="BQ1" s="11"/>
      <c r="BR1" s="11"/>
      <c r="BS1" s="11"/>
      <c r="BT1" s="11"/>
      <c r="BU1" s="11"/>
      <c r="BV1" s="11"/>
      <c r="BW1" s="11"/>
      <c r="BX1" s="11"/>
      <c r="BY1" s="11"/>
      <c r="BZ1" s="11"/>
      <c r="CA1" s="11"/>
      <c r="CB1" s="11"/>
      <c r="CC1" s="11"/>
      <c r="CD1" s="11"/>
      <c r="CE1" s="11"/>
      <c r="CF1" s="11"/>
      <c r="CG1" s="11"/>
      <c r="CH1" s="11"/>
      <c r="CI1" s="11"/>
      <c r="CJ1" s="11"/>
      <c r="CK1" s="11"/>
      <c r="CL1" s="11"/>
      <c r="CM1" s="11"/>
      <c r="CN1" s="11"/>
      <c r="CO1" s="11"/>
      <c r="CP1" s="11"/>
      <c r="CQ1" s="11"/>
      <c r="CR1" s="11"/>
      <c r="CS1" s="11"/>
      <c r="CT1" s="11"/>
      <c r="CU1" s="11"/>
      <c r="CV1" s="11"/>
      <c r="CW1" s="11"/>
      <c r="CX1" s="11"/>
      <c r="CY1" s="11"/>
      <c r="CZ1" s="11"/>
      <c r="DA1" s="11"/>
      <c r="DB1" s="11"/>
      <c r="DC1" s="11"/>
      <c r="DD1" s="11"/>
      <c r="DE1" s="11"/>
      <c r="DF1" s="11"/>
      <c r="DG1" s="11"/>
      <c r="DH1" s="11"/>
      <c r="DI1" s="11"/>
      <c r="DJ1" s="11"/>
      <c r="DK1" s="11"/>
      <c r="DL1" s="11"/>
      <c r="DM1" s="11"/>
      <c r="DN1" s="11"/>
      <c r="DO1" s="11"/>
      <c r="DP1" s="11"/>
      <c r="DQ1" s="11"/>
      <c r="DR1" s="11"/>
      <c r="DS1" s="11"/>
      <c r="DT1" s="11"/>
    </row>
    <row r="2" spans="1:124" ht="39" x14ac:dyDescent="0.5">
      <c r="A2" s="69"/>
      <c r="B2" s="131" t="s">
        <v>5106</v>
      </c>
      <c r="C2" s="100" t="s">
        <v>515</v>
      </c>
      <c r="D2" s="53" t="s">
        <v>5107</v>
      </c>
      <c r="E2" s="101" t="s">
        <v>4735</v>
      </c>
      <c r="F2" s="53" t="s">
        <v>1871</v>
      </c>
      <c r="G2" s="53" t="s">
        <v>5108</v>
      </c>
      <c r="H2" s="53" t="s">
        <v>16</v>
      </c>
      <c r="I2" s="100" t="s">
        <v>5109</v>
      </c>
      <c r="J2" s="69"/>
    </row>
  </sheetData>
  <pageMargins left="0.7" right="0.7" top="0.75" bottom="0.75" header="0.3" footer="0.3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DT2"/>
  <sheetViews>
    <sheetView workbookViewId="0">
      <selection sqref="A1:J2"/>
    </sheetView>
  </sheetViews>
  <sheetFormatPr defaultRowHeight="15" x14ac:dyDescent="0.25"/>
  <cols>
    <col min="1" max="1" width="4.140625" bestFit="1" customWidth="1"/>
    <col min="2" max="2" width="9.140625" customWidth="1"/>
    <col min="3" max="3" width="16.28515625" bestFit="1" customWidth="1"/>
    <col min="4" max="4" width="23.28515625" bestFit="1" customWidth="1"/>
    <col min="5" max="5" width="15.5703125" bestFit="1" customWidth="1"/>
    <col min="6" max="6" width="9.28515625" customWidth="1"/>
    <col min="7" max="7" width="37.140625" bestFit="1" customWidth="1"/>
    <col min="8" max="8" width="13.85546875" bestFit="1" customWidth="1"/>
    <col min="9" max="9" width="16" bestFit="1" customWidth="1"/>
    <col min="10" max="10" width="18.7109375" bestFit="1" customWidth="1"/>
  </cols>
  <sheetData>
    <row r="1" spans="1:124" s="1" customFormat="1" ht="36.6" customHeight="1" x14ac:dyDescent="0.25">
      <c r="A1" s="15" t="s">
        <v>3382</v>
      </c>
      <c r="B1" s="40" t="s">
        <v>0</v>
      </c>
      <c r="C1" s="40" t="s">
        <v>1</v>
      </c>
      <c r="D1" s="40" t="s">
        <v>2</v>
      </c>
      <c r="E1" s="40" t="s">
        <v>3</v>
      </c>
      <c r="F1" s="40" t="s">
        <v>4</v>
      </c>
      <c r="G1" s="40" t="s">
        <v>5</v>
      </c>
      <c r="H1" s="40" t="s">
        <v>6</v>
      </c>
      <c r="I1" s="40" t="s">
        <v>7</v>
      </c>
      <c r="J1" s="40" t="s">
        <v>461</v>
      </c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  <c r="AY1" s="11"/>
      <c r="AZ1" s="11"/>
      <c r="BA1" s="11"/>
      <c r="BB1" s="11"/>
      <c r="BC1" s="11"/>
      <c r="BD1" s="11"/>
      <c r="BE1" s="11"/>
      <c r="BF1" s="11"/>
      <c r="BG1" s="11"/>
      <c r="BH1" s="11"/>
      <c r="BI1" s="11"/>
      <c r="BJ1" s="11"/>
      <c r="BK1" s="11"/>
      <c r="BL1" s="11"/>
      <c r="BM1" s="11"/>
      <c r="BN1" s="11"/>
      <c r="BO1" s="11"/>
      <c r="BP1" s="11"/>
      <c r="BQ1" s="11"/>
      <c r="BR1" s="11"/>
      <c r="BS1" s="11"/>
      <c r="BT1" s="11"/>
      <c r="BU1" s="11"/>
      <c r="BV1" s="11"/>
      <c r="BW1" s="11"/>
      <c r="BX1" s="11"/>
      <c r="BY1" s="11"/>
      <c r="BZ1" s="11"/>
      <c r="CA1" s="11"/>
      <c r="CB1" s="11"/>
      <c r="CC1" s="11"/>
      <c r="CD1" s="11"/>
      <c r="CE1" s="11"/>
      <c r="CF1" s="11"/>
      <c r="CG1" s="11"/>
      <c r="CH1" s="11"/>
      <c r="CI1" s="11"/>
      <c r="CJ1" s="11"/>
      <c r="CK1" s="11"/>
      <c r="CL1" s="11"/>
      <c r="CM1" s="11"/>
      <c r="CN1" s="11"/>
      <c r="CO1" s="11"/>
      <c r="CP1" s="11"/>
      <c r="CQ1" s="11"/>
      <c r="CR1" s="11"/>
      <c r="CS1" s="11"/>
      <c r="CT1" s="11"/>
      <c r="CU1" s="11"/>
      <c r="CV1" s="11"/>
      <c r="CW1" s="11"/>
      <c r="CX1" s="11"/>
      <c r="CY1" s="11"/>
      <c r="CZ1" s="11"/>
      <c r="DA1" s="11"/>
      <c r="DB1" s="11"/>
      <c r="DC1" s="11"/>
      <c r="DD1" s="11"/>
      <c r="DE1" s="11"/>
      <c r="DF1" s="11"/>
      <c r="DG1" s="11"/>
      <c r="DH1" s="11"/>
      <c r="DI1" s="11"/>
      <c r="DJ1" s="11"/>
      <c r="DK1" s="11"/>
      <c r="DL1" s="11"/>
      <c r="DM1" s="11"/>
      <c r="DN1" s="11"/>
      <c r="DO1" s="11"/>
      <c r="DP1" s="11"/>
      <c r="DQ1" s="11"/>
      <c r="DR1" s="11"/>
      <c r="DS1" s="11"/>
      <c r="DT1" s="11"/>
    </row>
    <row r="2" spans="1:124" ht="39" x14ac:dyDescent="0.25">
      <c r="A2" s="73">
        <v>1</v>
      </c>
      <c r="B2" s="50" t="s">
        <v>5110</v>
      </c>
      <c r="C2" s="75" t="s">
        <v>5111</v>
      </c>
      <c r="D2" s="102" t="s">
        <v>5112</v>
      </c>
      <c r="E2" s="102" t="s">
        <v>4735</v>
      </c>
      <c r="F2" s="132" t="s">
        <v>5113</v>
      </c>
      <c r="G2" s="50" t="s">
        <v>5114</v>
      </c>
      <c r="H2" s="50" t="s">
        <v>16</v>
      </c>
      <c r="I2" s="75" t="s">
        <v>5115</v>
      </c>
      <c r="J2" s="73"/>
    </row>
  </sheetData>
  <pageMargins left="0.7" right="0.7" top="0.75" bottom="0.75" header="0.3" footer="0.3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"/>
  <sheetViews>
    <sheetView zoomScale="110" zoomScaleNormal="110" workbookViewId="0">
      <selection activeCell="F23" sqref="F23"/>
    </sheetView>
  </sheetViews>
  <sheetFormatPr defaultRowHeight="19.5" x14ac:dyDescent="0.5"/>
  <cols>
    <col min="1" max="1" width="6.5703125" style="162" customWidth="1"/>
    <col min="2" max="2" width="13.5703125" style="82" customWidth="1"/>
    <col min="3" max="3" width="16.140625" style="82" customWidth="1"/>
    <col min="4" max="4" width="17.7109375" style="82" customWidth="1"/>
    <col min="5" max="5" width="19.28515625" style="82" customWidth="1"/>
    <col min="6" max="6" width="12.42578125" style="82" customWidth="1"/>
    <col min="7" max="7" width="29" style="82" customWidth="1"/>
    <col min="8" max="8" width="13.85546875" style="82" customWidth="1"/>
    <col min="9" max="9" width="15.5703125" style="82" customWidth="1"/>
    <col min="10" max="10" width="14.42578125" style="82" customWidth="1"/>
    <col min="11" max="16384" width="9.140625" style="82"/>
  </cols>
  <sheetData>
    <row r="1" spans="1:15" ht="52.5" customHeight="1" x14ac:dyDescent="0.6">
      <c r="A1" s="15" t="s">
        <v>3382</v>
      </c>
      <c r="B1" s="40" t="s">
        <v>0</v>
      </c>
      <c r="C1" s="40" t="s">
        <v>1</v>
      </c>
      <c r="D1" s="40" t="s">
        <v>2</v>
      </c>
      <c r="E1" s="40" t="s">
        <v>3</v>
      </c>
      <c r="F1" s="40" t="s">
        <v>4</v>
      </c>
      <c r="G1" s="40" t="s">
        <v>5</v>
      </c>
      <c r="H1" s="40" t="s">
        <v>6</v>
      </c>
      <c r="I1" s="40" t="s">
        <v>7</v>
      </c>
      <c r="J1" s="40" t="s">
        <v>461</v>
      </c>
    </row>
    <row r="2" spans="1:15" s="214" customFormat="1" ht="44.25" customHeight="1" x14ac:dyDescent="0.25">
      <c r="A2" s="260" t="s">
        <v>5488</v>
      </c>
      <c r="B2" s="210" t="s">
        <v>5493</v>
      </c>
      <c r="C2" s="211" t="s">
        <v>5489</v>
      </c>
      <c r="D2" s="211" t="s">
        <v>5490</v>
      </c>
      <c r="E2" s="211" t="s">
        <v>5491</v>
      </c>
      <c r="F2" s="211" t="s">
        <v>5215</v>
      </c>
      <c r="G2" s="210" t="s">
        <v>5464</v>
      </c>
      <c r="H2" s="212" t="s">
        <v>5218</v>
      </c>
      <c r="I2" s="211" t="s">
        <v>5492</v>
      </c>
      <c r="J2" s="211"/>
      <c r="O2" s="215"/>
    </row>
    <row r="3" spans="1:15" ht="42" x14ac:dyDescent="0.6">
      <c r="A3" s="303"/>
      <c r="B3" s="210" t="s">
        <v>5493</v>
      </c>
      <c r="C3" s="69" t="s">
        <v>5974</v>
      </c>
      <c r="D3" s="211" t="s">
        <v>5975</v>
      </c>
      <c r="E3" s="25" t="s">
        <v>16</v>
      </c>
      <c r="F3" s="69"/>
      <c r="G3" s="265" t="s">
        <v>5976</v>
      </c>
      <c r="H3" s="69"/>
      <c r="I3" s="69" t="s">
        <v>5977</v>
      </c>
      <c r="J3" s="69"/>
    </row>
  </sheetData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2"/>
  <sheetViews>
    <sheetView zoomScale="80" zoomScaleNormal="80" workbookViewId="0">
      <selection activeCell="S24" sqref="S24"/>
    </sheetView>
  </sheetViews>
  <sheetFormatPr defaultRowHeight="15" x14ac:dyDescent="0.25"/>
  <cols>
    <col min="1" max="1" width="6.140625" customWidth="1"/>
    <col min="2" max="2" width="14" customWidth="1"/>
    <col min="3" max="3" width="19.85546875" customWidth="1"/>
    <col min="4" max="4" width="12.85546875" customWidth="1"/>
    <col min="5" max="5" width="23.85546875" customWidth="1"/>
    <col min="6" max="6" width="13.85546875" customWidth="1"/>
    <col min="7" max="7" width="20.42578125" customWidth="1"/>
    <col min="8" max="8" width="15.5703125" customWidth="1"/>
    <col min="9" max="9" width="15.85546875" customWidth="1"/>
    <col min="10" max="10" width="12.85546875" customWidth="1"/>
  </cols>
  <sheetData>
    <row r="1" spans="1:10" ht="55.5" customHeight="1" x14ac:dyDescent="0.25">
      <c r="A1" s="12" t="s">
        <v>3382</v>
      </c>
      <c r="B1" s="5" t="s">
        <v>0</v>
      </c>
      <c r="C1" s="5" t="s">
        <v>1</v>
      </c>
      <c r="D1" s="5" t="s">
        <v>2</v>
      </c>
      <c r="E1" s="5" t="s">
        <v>3</v>
      </c>
      <c r="F1" s="5" t="s">
        <v>4</v>
      </c>
      <c r="G1" s="5" t="s">
        <v>5</v>
      </c>
      <c r="H1" s="5" t="s">
        <v>6</v>
      </c>
      <c r="I1" s="5" t="s">
        <v>7</v>
      </c>
      <c r="J1" s="5" t="s">
        <v>461</v>
      </c>
    </row>
    <row r="2" spans="1:10" ht="42" customHeight="1" x14ac:dyDescent="0.25">
      <c r="A2" s="30">
        <v>1</v>
      </c>
      <c r="B2" s="31" t="s">
        <v>8</v>
      </c>
      <c r="C2" s="31" t="s">
        <v>4278</v>
      </c>
      <c r="D2" s="31">
        <v>930214201</v>
      </c>
      <c r="E2" s="31" t="s">
        <v>16</v>
      </c>
      <c r="F2" s="31"/>
      <c r="G2" s="31" t="s">
        <v>2488</v>
      </c>
      <c r="H2" s="31">
        <v>2006</v>
      </c>
      <c r="I2" s="31" t="s">
        <v>236</v>
      </c>
      <c r="J2" s="32" t="s">
        <v>2487</v>
      </c>
    </row>
    <row r="3" spans="1:10" ht="50.25" customHeight="1" x14ac:dyDescent="0.25">
      <c r="A3" s="30">
        <v>2</v>
      </c>
      <c r="B3" s="31" t="s">
        <v>8</v>
      </c>
      <c r="C3" s="31" t="s">
        <v>4279</v>
      </c>
      <c r="D3" s="31">
        <v>930215210</v>
      </c>
      <c r="E3" s="31" t="s">
        <v>16</v>
      </c>
      <c r="F3" s="31"/>
      <c r="G3" s="31" t="s">
        <v>2471</v>
      </c>
      <c r="H3" s="31">
        <v>2007</v>
      </c>
      <c r="I3" s="31" t="s">
        <v>237</v>
      </c>
      <c r="J3" s="32" t="s">
        <v>2487</v>
      </c>
    </row>
    <row r="4" spans="1:10" ht="27" customHeight="1" x14ac:dyDescent="0.25">
      <c r="A4" s="30">
        <v>3</v>
      </c>
      <c r="B4" s="31" t="s">
        <v>484</v>
      </c>
      <c r="C4" s="33" t="s">
        <v>527</v>
      </c>
      <c r="D4" s="33" t="s">
        <v>528</v>
      </c>
      <c r="E4" s="33" t="s">
        <v>529</v>
      </c>
      <c r="F4" s="33"/>
      <c r="G4" s="33" t="s">
        <v>2494</v>
      </c>
      <c r="H4" s="33">
        <v>2007</v>
      </c>
      <c r="I4" s="33" t="s">
        <v>531</v>
      </c>
      <c r="J4" s="32" t="s">
        <v>2487</v>
      </c>
    </row>
    <row r="5" spans="1:10" ht="30" x14ac:dyDescent="0.25">
      <c r="A5" s="30">
        <v>4</v>
      </c>
      <c r="B5" s="31" t="s">
        <v>484</v>
      </c>
      <c r="C5" s="33" t="s">
        <v>532</v>
      </c>
      <c r="D5" s="33" t="s">
        <v>16</v>
      </c>
      <c r="E5" s="33" t="s">
        <v>2495</v>
      </c>
      <c r="F5" s="33"/>
      <c r="G5" s="33" t="s">
        <v>530</v>
      </c>
      <c r="H5" s="33">
        <v>2012</v>
      </c>
      <c r="I5" s="33" t="s">
        <v>533</v>
      </c>
      <c r="J5" s="32" t="s">
        <v>2487</v>
      </c>
    </row>
    <row r="6" spans="1:10" ht="28.5" customHeight="1" x14ac:dyDescent="0.25">
      <c r="A6" s="30">
        <v>5</v>
      </c>
      <c r="B6" s="31" t="s">
        <v>2892</v>
      </c>
      <c r="C6" s="31" t="s">
        <v>551</v>
      </c>
      <c r="D6" s="33" t="s">
        <v>551</v>
      </c>
      <c r="E6" s="33" t="s">
        <v>552</v>
      </c>
      <c r="F6" s="33"/>
      <c r="G6" s="33" t="s">
        <v>789</v>
      </c>
      <c r="H6" s="33">
        <v>2013</v>
      </c>
      <c r="I6" s="33" t="s">
        <v>553</v>
      </c>
      <c r="J6" s="32" t="s">
        <v>2487</v>
      </c>
    </row>
    <row r="7" spans="1:10" ht="30" x14ac:dyDescent="0.25">
      <c r="A7" s="29">
        <v>6</v>
      </c>
      <c r="B7" s="31" t="s">
        <v>2892</v>
      </c>
      <c r="C7" s="33" t="s">
        <v>601</v>
      </c>
      <c r="D7" s="33" t="s">
        <v>602</v>
      </c>
      <c r="E7" s="33" t="s">
        <v>603</v>
      </c>
      <c r="F7" s="33"/>
      <c r="G7" s="33" t="s">
        <v>598</v>
      </c>
      <c r="H7" s="33" t="s">
        <v>599</v>
      </c>
      <c r="I7" s="33" t="s">
        <v>604</v>
      </c>
      <c r="J7" s="32" t="s">
        <v>2487</v>
      </c>
    </row>
    <row r="8" spans="1:10" ht="30" x14ac:dyDescent="0.25">
      <c r="A8" s="29">
        <v>7</v>
      </c>
      <c r="B8" s="31" t="s">
        <v>2892</v>
      </c>
      <c r="C8" s="33" t="s">
        <v>613</v>
      </c>
      <c r="D8" s="33" t="s">
        <v>614</v>
      </c>
      <c r="E8" s="33" t="s">
        <v>615</v>
      </c>
      <c r="F8" s="33"/>
      <c r="G8" s="33" t="s">
        <v>598</v>
      </c>
      <c r="H8" s="33" t="s">
        <v>599</v>
      </c>
      <c r="I8" s="33" t="s">
        <v>616</v>
      </c>
      <c r="J8" s="32" t="s">
        <v>2487</v>
      </c>
    </row>
    <row r="9" spans="1:10" ht="30" x14ac:dyDescent="0.25">
      <c r="A9" s="29">
        <v>8</v>
      </c>
      <c r="B9" s="31" t="s">
        <v>2892</v>
      </c>
      <c r="C9" s="33" t="s">
        <v>617</v>
      </c>
      <c r="D9" s="33" t="s">
        <v>618</v>
      </c>
      <c r="E9" s="33" t="s">
        <v>619</v>
      </c>
      <c r="F9" s="33"/>
      <c r="G9" s="33" t="s">
        <v>598</v>
      </c>
      <c r="H9" s="33" t="s">
        <v>599</v>
      </c>
      <c r="I9" s="33" t="s">
        <v>620</v>
      </c>
      <c r="J9" s="32" t="s">
        <v>2487</v>
      </c>
    </row>
    <row r="10" spans="1:10" ht="30" x14ac:dyDescent="0.25">
      <c r="A10" s="29">
        <v>9</v>
      </c>
      <c r="B10" s="31" t="s">
        <v>2892</v>
      </c>
      <c r="C10" s="33" t="s">
        <v>621</v>
      </c>
      <c r="D10" s="33" t="s">
        <v>622</v>
      </c>
      <c r="E10" s="33" t="s">
        <v>623</v>
      </c>
      <c r="F10" s="33"/>
      <c r="G10" s="33" t="s">
        <v>598</v>
      </c>
      <c r="H10" s="33" t="s">
        <v>599</v>
      </c>
      <c r="I10" s="33" t="s">
        <v>624</v>
      </c>
      <c r="J10" s="32" t="s">
        <v>2487</v>
      </c>
    </row>
    <row r="11" spans="1:10" ht="30" x14ac:dyDescent="0.25">
      <c r="A11" s="29">
        <v>10</v>
      </c>
      <c r="B11" s="31" t="s">
        <v>2892</v>
      </c>
      <c r="C11" s="33" t="s">
        <v>625</v>
      </c>
      <c r="D11" s="33" t="s">
        <v>625</v>
      </c>
      <c r="E11" s="33" t="s">
        <v>626</v>
      </c>
      <c r="F11" s="33"/>
      <c r="G11" s="33" t="s">
        <v>598</v>
      </c>
      <c r="H11" s="33" t="s">
        <v>599</v>
      </c>
      <c r="I11" s="33" t="s">
        <v>627</v>
      </c>
      <c r="J11" s="32" t="s">
        <v>2487</v>
      </c>
    </row>
    <row r="12" spans="1:10" ht="30" x14ac:dyDescent="0.25">
      <c r="A12" s="29">
        <v>11</v>
      </c>
      <c r="B12" s="31" t="s">
        <v>2892</v>
      </c>
      <c r="C12" s="33" t="s">
        <v>4427</v>
      </c>
      <c r="D12" s="33" t="s">
        <v>678</v>
      </c>
      <c r="E12" s="33" t="s">
        <v>679</v>
      </c>
      <c r="F12" s="33"/>
      <c r="G12" s="33" t="s">
        <v>680</v>
      </c>
      <c r="H12" s="33">
        <v>2016</v>
      </c>
      <c r="I12" s="33" t="s">
        <v>681</v>
      </c>
      <c r="J12" s="32" t="s">
        <v>2487</v>
      </c>
    </row>
    <row r="13" spans="1:10" ht="30" x14ac:dyDescent="0.25">
      <c r="A13" s="29">
        <v>12</v>
      </c>
      <c r="B13" s="31" t="s">
        <v>1492</v>
      </c>
      <c r="C13" s="31" t="s">
        <v>4402</v>
      </c>
      <c r="D13" s="31" t="s">
        <v>1500</v>
      </c>
      <c r="E13" s="31" t="s">
        <v>1501</v>
      </c>
      <c r="F13" s="31" t="s">
        <v>16</v>
      </c>
      <c r="G13" s="31" t="s">
        <v>1502</v>
      </c>
      <c r="H13" s="31" t="s">
        <v>1503</v>
      </c>
      <c r="I13" s="31" t="s">
        <v>1504</v>
      </c>
      <c r="J13" s="32" t="s">
        <v>2487</v>
      </c>
    </row>
    <row r="14" spans="1:10" ht="30" x14ac:dyDescent="0.25">
      <c r="A14" s="29">
        <v>13</v>
      </c>
      <c r="B14" s="31" t="s">
        <v>1572</v>
      </c>
      <c r="C14" s="31" t="s">
        <v>4725</v>
      </c>
      <c r="D14" s="31" t="s">
        <v>1573</v>
      </c>
      <c r="E14" s="31" t="s">
        <v>16</v>
      </c>
      <c r="F14" s="31" t="s">
        <v>16</v>
      </c>
      <c r="G14" s="31" t="s">
        <v>1337</v>
      </c>
      <c r="H14" s="31">
        <v>2013</v>
      </c>
      <c r="I14" s="31" t="s">
        <v>1574</v>
      </c>
      <c r="J14" s="32" t="s">
        <v>2487</v>
      </c>
    </row>
    <row r="15" spans="1:10" ht="30" x14ac:dyDescent="0.25">
      <c r="A15" s="29">
        <v>14</v>
      </c>
      <c r="B15" s="34" t="s">
        <v>3089</v>
      </c>
      <c r="C15" s="31" t="s">
        <v>1379</v>
      </c>
      <c r="D15" s="31" t="s">
        <v>1380</v>
      </c>
      <c r="E15" s="31" t="s">
        <v>1381</v>
      </c>
      <c r="F15" s="31"/>
      <c r="G15" s="31" t="s">
        <v>1382</v>
      </c>
      <c r="H15" s="31" t="s">
        <v>1383</v>
      </c>
      <c r="I15" s="31" t="s">
        <v>1384</v>
      </c>
      <c r="J15" s="27" t="s">
        <v>4726</v>
      </c>
    </row>
    <row r="16" spans="1:10" ht="30" x14ac:dyDescent="0.25">
      <c r="A16" s="29">
        <v>15</v>
      </c>
      <c r="B16" s="34" t="s">
        <v>3089</v>
      </c>
      <c r="C16" s="31" t="s">
        <v>1385</v>
      </c>
      <c r="D16" s="31" t="s">
        <v>1386</v>
      </c>
      <c r="E16" s="31" t="s">
        <v>1387</v>
      </c>
      <c r="F16" s="31"/>
      <c r="G16" s="31" t="s">
        <v>1382</v>
      </c>
      <c r="H16" s="31" t="s">
        <v>1383</v>
      </c>
      <c r="I16" s="31" t="s">
        <v>1388</v>
      </c>
      <c r="J16" s="27" t="s">
        <v>4726</v>
      </c>
    </row>
    <row r="17" spans="1:10" ht="30" x14ac:dyDescent="0.25">
      <c r="A17" s="29">
        <v>16</v>
      </c>
      <c r="B17" s="31" t="s">
        <v>3089</v>
      </c>
      <c r="C17" s="31" t="s">
        <v>4728</v>
      </c>
      <c r="D17" s="31"/>
      <c r="E17" s="31" t="s">
        <v>4727</v>
      </c>
      <c r="F17" s="31"/>
      <c r="G17" s="31" t="s">
        <v>4729</v>
      </c>
      <c r="H17" s="31"/>
      <c r="I17" s="31" t="s">
        <v>4731</v>
      </c>
      <c r="J17" s="27" t="s">
        <v>4730</v>
      </c>
    </row>
    <row r="18" spans="1:10" ht="30" x14ac:dyDescent="0.25">
      <c r="A18" s="28">
        <v>17</v>
      </c>
      <c r="B18" s="25" t="s">
        <v>3089</v>
      </c>
      <c r="C18" s="25" t="s">
        <v>2600</v>
      </c>
      <c r="D18" s="25"/>
      <c r="E18" s="25" t="s">
        <v>2601</v>
      </c>
      <c r="F18" s="25" t="s">
        <v>16</v>
      </c>
      <c r="G18" s="25" t="s">
        <v>2596</v>
      </c>
      <c r="H18" s="25">
        <v>1997</v>
      </c>
      <c r="I18" s="25" t="s">
        <v>2602</v>
      </c>
      <c r="J18" s="26" t="s">
        <v>4730</v>
      </c>
    </row>
    <row r="19" spans="1:10" ht="30" x14ac:dyDescent="0.25">
      <c r="A19" s="28">
        <v>18</v>
      </c>
      <c r="B19" s="25" t="s">
        <v>3089</v>
      </c>
      <c r="C19" s="25" t="s">
        <v>2603</v>
      </c>
      <c r="D19" s="25"/>
      <c r="E19" s="25" t="s">
        <v>2604</v>
      </c>
      <c r="F19" s="25" t="s">
        <v>16</v>
      </c>
      <c r="G19" s="25" t="s">
        <v>2596</v>
      </c>
      <c r="H19" s="25">
        <v>1995</v>
      </c>
      <c r="I19" s="25" t="s">
        <v>2605</v>
      </c>
      <c r="J19" s="26" t="s">
        <v>4730</v>
      </c>
    </row>
    <row r="20" spans="1:10" ht="30" x14ac:dyDescent="0.25">
      <c r="A20" s="28">
        <v>19</v>
      </c>
      <c r="B20" s="25" t="s">
        <v>3583</v>
      </c>
      <c r="C20" s="25" t="s">
        <v>2193</v>
      </c>
      <c r="D20" s="25"/>
      <c r="E20" s="25" t="s">
        <v>2194</v>
      </c>
      <c r="F20" s="25" t="s">
        <v>16</v>
      </c>
      <c r="G20" s="25" t="s">
        <v>2596</v>
      </c>
      <c r="H20" s="25">
        <v>1992</v>
      </c>
      <c r="I20" s="25" t="s">
        <v>2195</v>
      </c>
      <c r="J20" s="26" t="s">
        <v>4730</v>
      </c>
    </row>
    <row r="21" spans="1:10" ht="30" x14ac:dyDescent="0.25">
      <c r="A21" s="28">
        <v>20</v>
      </c>
      <c r="B21" s="25" t="s">
        <v>3583</v>
      </c>
      <c r="C21" s="25" t="s">
        <v>2196</v>
      </c>
      <c r="D21" s="25"/>
      <c r="E21" s="25" t="s">
        <v>2197</v>
      </c>
      <c r="F21" s="25" t="s">
        <v>16</v>
      </c>
      <c r="G21" s="25" t="s">
        <v>2596</v>
      </c>
      <c r="H21" s="25">
        <v>1994</v>
      </c>
      <c r="I21" s="25" t="s">
        <v>2198</v>
      </c>
      <c r="J21" s="26" t="s">
        <v>4730</v>
      </c>
    </row>
    <row r="22" spans="1:10" ht="30" x14ac:dyDescent="0.25">
      <c r="A22" s="28">
        <v>21</v>
      </c>
      <c r="B22" s="25" t="s">
        <v>3583</v>
      </c>
      <c r="C22" s="25" t="s">
        <v>2199</v>
      </c>
      <c r="D22" s="25"/>
      <c r="E22" s="25" t="s">
        <v>2200</v>
      </c>
      <c r="F22" s="25" t="s">
        <v>16</v>
      </c>
      <c r="G22" s="25" t="s">
        <v>2596</v>
      </c>
      <c r="H22" s="25">
        <v>1990</v>
      </c>
      <c r="I22" s="25" t="s">
        <v>2201</v>
      </c>
      <c r="J22" s="26" t="s">
        <v>4730</v>
      </c>
    </row>
    <row r="23" spans="1:10" ht="30" x14ac:dyDescent="0.25">
      <c r="A23" s="28">
        <v>22</v>
      </c>
      <c r="B23" s="25" t="s">
        <v>3583</v>
      </c>
      <c r="C23" s="25" t="s">
        <v>2202</v>
      </c>
      <c r="D23" s="25"/>
      <c r="E23" s="25" t="s">
        <v>2203</v>
      </c>
      <c r="F23" s="25" t="s">
        <v>16</v>
      </c>
      <c r="G23" s="25" t="s">
        <v>2596</v>
      </c>
      <c r="H23" s="25">
        <v>1991</v>
      </c>
      <c r="I23" s="25" t="s">
        <v>2204</v>
      </c>
      <c r="J23" s="26" t="s">
        <v>4730</v>
      </c>
    </row>
    <row r="24" spans="1:10" ht="30" x14ac:dyDescent="0.25">
      <c r="A24" s="28">
        <v>23</v>
      </c>
      <c r="B24" s="25" t="s">
        <v>2192</v>
      </c>
      <c r="C24" s="25" t="s">
        <v>2208</v>
      </c>
      <c r="D24" s="25"/>
      <c r="E24" s="25" t="s">
        <v>2209</v>
      </c>
      <c r="F24" s="25" t="s">
        <v>16</v>
      </c>
      <c r="G24" s="25" t="s">
        <v>2596</v>
      </c>
      <c r="H24" s="25">
        <v>1996</v>
      </c>
      <c r="I24" s="25" t="s">
        <v>2210</v>
      </c>
      <c r="J24" s="26" t="s">
        <v>4730</v>
      </c>
    </row>
    <row r="25" spans="1:10" ht="30" x14ac:dyDescent="0.25">
      <c r="A25" s="28">
        <v>24</v>
      </c>
      <c r="B25" s="25" t="s">
        <v>3583</v>
      </c>
      <c r="C25" s="25" t="s">
        <v>2214</v>
      </c>
      <c r="D25" s="25"/>
      <c r="E25" s="25" t="s">
        <v>2215</v>
      </c>
      <c r="F25" s="25" t="s">
        <v>16</v>
      </c>
      <c r="G25" s="25" t="s">
        <v>2596</v>
      </c>
      <c r="H25" s="25">
        <v>1987</v>
      </c>
      <c r="I25" s="25" t="s">
        <v>2216</v>
      </c>
      <c r="J25" s="26" t="s">
        <v>4726</v>
      </c>
    </row>
    <row r="26" spans="1:10" ht="30" x14ac:dyDescent="0.25">
      <c r="A26" s="28">
        <v>25</v>
      </c>
      <c r="B26" s="25" t="s">
        <v>3583</v>
      </c>
      <c r="C26" s="25" t="s">
        <v>2217</v>
      </c>
      <c r="D26" s="25"/>
      <c r="E26" s="25" t="s">
        <v>2218</v>
      </c>
      <c r="F26" s="25" t="s">
        <v>16</v>
      </c>
      <c r="G26" s="25" t="s">
        <v>2596</v>
      </c>
      <c r="H26" s="25">
        <v>1992</v>
      </c>
      <c r="I26" s="25" t="s">
        <v>2219</v>
      </c>
      <c r="J26" s="26" t="s">
        <v>4726</v>
      </c>
    </row>
    <row r="27" spans="1:10" ht="30" x14ac:dyDescent="0.25">
      <c r="A27" s="28">
        <v>26</v>
      </c>
      <c r="B27" s="25" t="s">
        <v>3583</v>
      </c>
      <c r="C27" s="25" t="s">
        <v>2223</v>
      </c>
      <c r="D27" s="25"/>
      <c r="E27" s="25" t="s">
        <v>2224</v>
      </c>
      <c r="F27" s="25" t="s">
        <v>16</v>
      </c>
      <c r="G27" s="25" t="s">
        <v>2596</v>
      </c>
      <c r="H27" s="25">
        <v>1996</v>
      </c>
      <c r="I27" s="25" t="s">
        <v>2225</v>
      </c>
      <c r="J27" s="26" t="s">
        <v>4726</v>
      </c>
    </row>
    <row r="28" spans="1:10" ht="30" x14ac:dyDescent="0.25">
      <c r="A28" s="28">
        <v>27</v>
      </c>
      <c r="B28" s="25" t="s">
        <v>3583</v>
      </c>
      <c r="C28" s="25" t="s">
        <v>2226</v>
      </c>
      <c r="D28" s="25"/>
      <c r="E28" s="25" t="s">
        <v>2227</v>
      </c>
      <c r="F28" s="25" t="s">
        <v>16</v>
      </c>
      <c r="G28" s="25" t="s">
        <v>2596</v>
      </c>
      <c r="H28" s="25">
        <v>1994</v>
      </c>
      <c r="I28" s="25" t="s">
        <v>2228</v>
      </c>
      <c r="J28" s="26" t="s">
        <v>4726</v>
      </c>
    </row>
    <row r="29" spans="1:10" ht="30" x14ac:dyDescent="0.25">
      <c r="A29" s="28">
        <v>28</v>
      </c>
      <c r="B29" s="25" t="s">
        <v>2192</v>
      </c>
      <c r="C29" s="25" t="s">
        <v>2235</v>
      </c>
      <c r="D29" s="25"/>
      <c r="E29" s="25" t="s">
        <v>2236</v>
      </c>
      <c r="F29" s="25" t="s">
        <v>2237</v>
      </c>
      <c r="G29" s="25" t="s">
        <v>2016</v>
      </c>
      <c r="H29" s="25">
        <v>2011</v>
      </c>
      <c r="I29" s="25" t="s">
        <v>2238</v>
      </c>
      <c r="J29" s="26" t="s">
        <v>4726</v>
      </c>
    </row>
    <row r="30" spans="1:10" ht="30" x14ac:dyDescent="0.25">
      <c r="A30" s="28">
        <v>29</v>
      </c>
      <c r="B30" s="25" t="s">
        <v>2192</v>
      </c>
      <c r="C30" s="25" t="s">
        <v>2239</v>
      </c>
      <c r="D30" s="25"/>
      <c r="E30" s="25" t="s">
        <v>2240</v>
      </c>
      <c r="F30" s="25" t="s">
        <v>2237</v>
      </c>
      <c r="G30" s="25" t="s">
        <v>2016</v>
      </c>
      <c r="H30" s="25">
        <v>2009</v>
      </c>
      <c r="I30" s="25" t="s">
        <v>2241</v>
      </c>
      <c r="J30" s="26" t="s">
        <v>4726</v>
      </c>
    </row>
    <row r="31" spans="1:10" ht="30" x14ac:dyDescent="0.25">
      <c r="A31" s="28">
        <v>30</v>
      </c>
      <c r="B31" s="25" t="s">
        <v>2192</v>
      </c>
      <c r="C31" s="25" t="s">
        <v>2242</v>
      </c>
      <c r="D31" s="25"/>
      <c r="E31" s="25" t="s">
        <v>2243</v>
      </c>
      <c r="F31" s="25" t="s">
        <v>2237</v>
      </c>
      <c r="G31" s="25" t="s">
        <v>2016</v>
      </c>
      <c r="H31" s="25">
        <v>2009</v>
      </c>
      <c r="I31" s="25" t="s">
        <v>2244</v>
      </c>
      <c r="J31" s="26" t="s">
        <v>4726</v>
      </c>
    </row>
    <row r="32" spans="1:10" ht="30" x14ac:dyDescent="0.25">
      <c r="A32" s="28">
        <v>31</v>
      </c>
      <c r="B32" s="25" t="s">
        <v>2192</v>
      </c>
      <c r="C32" s="25" t="s">
        <v>2245</v>
      </c>
      <c r="D32" s="25"/>
      <c r="E32" s="25" t="s">
        <v>2246</v>
      </c>
      <c r="F32" s="25" t="s">
        <v>2237</v>
      </c>
      <c r="G32" s="25" t="s">
        <v>2016</v>
      </c>
      <c r="H32" s="25">
        <v>2009</v>
      </c>
      <c r="I32" s="25" t="s">
        <v>2247</v>
      </c>
      <c r="J32" s="26" t="s">
        <v>4726</v>
      </c>
    </row>
    <row r="33" spans="1:10" ht="30" x14ac:dyDescent="0.25">
      <c r="A33" s="28">
        <v>32</v>
      </c>
      <c r="B33" s="25" t="s">
        <v>2192</v>
      </c>
      <c r="C33" s="25" t="s">
        <v>2248</v>
      </c>
      <c r="D33" s="25"/>
      <c r="E33" s="25" t="s">
        <v>2249</v>
      </c>
      <c r="F33" s="25" t="s">
        <v>2237</v>
      </c>
      <c r="G33" s="25" t="s">
        <v>2016</v>
      </c>
      <c r="H33" s="25">
        <v>2009</v>
      </c>
      <c r="I33" s="25" t="s">
        <v>2250</v>
      </c>
      <c r="J33" s="26" t="s">
        <v>4726</v>
      </c>
    </row>
    <row r="34" spans="1:10" ht="30" x14ac:dyDescent="0.25">
      <c r="A34" s="28">
        <v>33</v>
      </c>
      <c r="B34" s="25" t="s">
        <v>2192</v>
      </c>
      <c r="C34" s="25" t="s">
        <v>2251</v>
      </c>
      <c r="D34" s="25"/>
      <c r="E34" s="25" t="s">
        <v>2252</v>
      </c>
      <c r="F34" s="25" t="s">
        <v>2237</v>
      </c>
      <c r="G34" s="25" t="s">
        <v>2016</v>
      </c>
      <c r="H34" s="25">
        <v>2001</v>
      </c>
      <c r="I34" s="25" t="s">
        <v>2253</v>
      </c>
      <c r="J34" s="26" t="s">
        <v>4726</v>
      </c>
    </row>
    <row r="35" spans="1:10" ht="30" x14ac:dyDescent="0.25">
      <c r="A35" s="28">
        <v>34</v>
      </c>
      <c r="B35" s="25" t="s">
        <v>2192</v>
      </c>
      <c r="C35" s="25" t="s">
        <v>2254</v>
      </c>
      <c r="D35" s="25"/>
      <c r="E35" s="25" t="s">
        <v>2255</v>
      </c>
      <c r="F35" s="25" t="s">
        <v>2237</v>
      </c>
      <c r="G35" s="25" t="s">
        <v>2016</v>
      </c>
      <c r="H35" s="25">
        <v>2003</v>
      </c>
      <c r="I35" s="25" t="s">
        <v>2636</v>
      </c>
      <c r="J35" s="26" t="s">
        <v>4726</v>
      </c>
    </row>
    <row r="36" spans="1:10" ht="30" x14ac:dyDescent="0.25">
      <c r="A36" s="28">
        <v>35</v>
      </c>
      <c r="B36" s="25" t="s">
        <v>2192</v>
      </c>
      <c r="C36" s="25" t="s">
        <v>2256</v>
      </c>
      <c r="D36" s="25"/>
      <c r="E36" s="25" t="s">
        <v>2257</v>
      </c>
      <c r="F36" s="25" t="s">
        <v>2237</v>
      </c>
      <c r="G36" s="25" t="s">
        <v>2016</v>
      </c>
      <c r="H36" s="25">
        <v>1981</v>
      </c>
      <c r="I36" s="25" t="s">
        <v>2258</v>
      </c>
      <c r="J36" s="26" t="s">
        <v>4726</v>
      </c>
    </row>
    <row r="37" spans="1:10" ht="30" x14ac:dyDescent="0.25">
      <c r="A37" s="28">
        <v>36</v>
      </c>
      <c r="B37" s="25" t="s">
        <v>2641</v>
      </c>
      <c r="C37" s="25" t="s">
        <v>1536</v>
      </c>
      <c r="D37" s="25"/>
      <c r="E37" s="25" t="s">
        <v>1537</v>
      </c>
      <c r="F37" s="25" t="s">
        <v>1489</v>
      </c>
      <c r="G37" s="25" t="s">
        <v>2657</v>
      </c>
      <c r="H37" s="25">
        <v>2010</v>
      </c>
      <c r="I37" s="25" t="s">
        <v>1538</v>
      </c>
      <c r="J37" s="26" t="s">
        <v>4726</v>
      </c>
    </row>
    <row r="38" spans="1:10" ht="30" x14ac:dyDescent="0.25">
      <c r="A38" s="28">
        <v>37</v>
      </c>
      <c r="B38" s="25" t="s">
        <v>1492</v>
      </c>
      <c r="C38" s="25" t="s">
        <v>1526</v>
      </c>
      <c r="D38" s="25"/>
      <c r="E38" s="25" t="s">
        <v>1527</v>
      </c>
      <c r="F38" s="25" t="s">
        <v>1489</v>
      </c>
      <c r="G38" s="25" t="s">
        <v>1528</v>
      </c>
      <c r="H38" s="25">
        <v>2013</v>
      </c>
      <c r="I38" s="25" t="s">
        <v>1529</v>
      </c>
      <c r="J38" s="26" t="s">
        <v>4726</v>
      </c>
    </row>
    <row r="39" spans="1:10" ht="30" x14ac:dyDescent="0.25">
      <c r="A39" s="28">
        <v>38</v>
      </c>
      <c r="B39" s="25" t="s">
        <v>1492</v>
      </c>
      <c r="C39" s="25" t="s">
        <v>1530</v>
      </c>
      <c r="D39" s="25"/>
      <c r="E39" s="25" t="s">
        <v>1531</v>
      </c>
      <c r="F39" s="25" t="s">
        <v>1489</v>
      </c>
      <c r="G39" s="25" t="s">
        <v>1528</v>
      </c>
      <c r="H39" s="25">
        <v>2013</v>
      </c>
      <c r="I39" s="25" t="s">
        <v>1532</v>
      </c>
      <c r="J39" s="26" t="s">
        <v>4726</v>
      </c>
    </row>
    <row r="40" spans="1:10" ht="30" x14ac:dyDescent="0.25">
      <c r="A40" s="28">
        <v>39</v>
      </c>
      <c r="B40" s="25" t="s">
        <v>1492</v>
      </c>
      <c r="C40" s="25" t="s">
        <v>1533</v>
      </c>
      <c r="D40" s="25"/>
      <c r="E40" s="25" t="s">
        <v>1534</v>
      </c>
      <c r="F40" s="25" t="s">
        <v>1489</v>
      </c>
      <c r="G40" s="25" t="s">
        <v>1528</v>
      </c>
      <c r="H40" s="25">
        <v>2013</v>
      </c>
      <c r="I40" s="25" t="s">
        <v>1535</v>
      </c>
      <c r="J40" s="26" t="s">
        <v>4726</v>
      </c>
    </row>
    <row r="41" spans="1:10" ht="30" x14ac:dyDescent="0.25">
      <c r="A41" s="28">
        <v>40</v>
      </c>
      <c r="B41" s="25" t="s">
        <v>2064</v>
      </c>
      <c r="C41" s="25" t="s">
        <v>2658</v>
      </c>
      <c r="D41" s="25"/>
      <c r="E41" s="25" t="s">
        <v>2659</v>
      </c>
      <c r="F41" s="25" t="s">
        <v>1489</v>
      </c>
      <c r="G41" s="25" t="s">
        <v>2660</v>
      </c>
      <c r="H41" s="25">
        <v>2013</v>
      </c>
      <c r="I41" s="25" t="s">
        <v>2661</v>
      </c>
      <c r="J41" s="28" t="s">
        <v>4726</v>
      </c>
    </row>
    <row r="42" spans="1:10" ht="30" x14ac:dyDescent="0.25">
      <c r="A42" s="28">
        <v>41</v>
      </c>
      <c r="B42" s="25" t="s">
        <v>2064</v>
      </c>
      <c r="C42" s="25" t="s">
        <v>2662</v>
      </c>
      <c r="D42" s="25"/>
      <c r="E42" s="25" t="s">
        <v>2663</v>
      </c>
      <c r="F42" s="25" t="s">
        <v>1489</v>
      </c>
      <c r="G42" s="25" t="s">
        <v>2660</v>
      </c>
      <c r="H42" s="25">
        <v>2013</v>
      </c>
      <c r="I42" s="25" t="s">
        <v>2664</v>
      </c>
      <c r="J42" s="28" t="s">
        <v>4726</v>
      </c>
    </row>
    <row r="43" spans="1:10" ht="30" x14ac:dyDescent="0.25">
      <c r="A43" s="28">
        <v>42</v>
      </c>
      <c r="B43" s="25" t="s">
        <v>2064</v>
      </c>
      <c r="C43" s="25" t="s">
        <v>2665</v>
      </c>
      <c r="D43" s="25"/>
      <c r="E43" s="25" t="s">
        <v>2666</v>
      </c>
      <c r="F43" s="25" t="s">
        <v>1489</v>
      </c>
      <c r="G43" s="25" t="s">
        <v>2660</v>
      </c>
      <c r="H43" s="25">
        <v>2013</v>
      </c>
      <c r="I43" s="25" t="s">
        <v>2667</v>
      </c>
      <c r="J43" s="28" t="s">
        <v>4726</v>
      </c>
    </row>
    <row r="44" spans="1:10" ht="30" x14ac:dyDescent="0.25">
      <c r="A44" s="28">
        <v>43</v>
      </c>
      <c r="B44" s="25" t="s">
        <v>4455</v>
      </c>
      <c r="C44" s="25" t="s">
        <v>2645</v>
      </c>
      <c r="D44" s="25"/>
      <c r="E44" s="25" t="s">
        <v>2646</v>
      </c>
      <c r="F44" s="25" t="s">
        <v>16</v>
      </c>
      <c r="G44" s="25" t="s">
        <v>2596</v>
      </c>
      <c r="H44" s="25">
        <v>2002</v>
      </c>
      <c r="I44" s="25" t="s">
        <v>2647</v>
      </c>
      <c r="J44" s="28" t="s">
        <v>4726</v>
      </c>
    </row>
    <row r="45" spans="1:10" ht="30" x14ac:dyDescent="0.25">
      <c r="A45" s="28">
        <v>44</v>
      </c>
      <c r="B45" s="25" t="s">
        <v>4455</v>
      </c>
      <c r="C45" s="25" t="s">
        <v>2648</v>
      </c>
      <c r="D45" s="25"/>
      <c r="E45" s="25" t="s">
        <v>2649</v>
      </c>
      <c r="F45" s="25" t="s">
        <v>16</v>
      </c>
      <c r="G45" s="25" t="s">
        <v>2596</v>
      </c>
      <c r="H45" s="25">
        <v>2000</v>
      </c>
      <c r="I45" s="25" t="s">
        <v>2650</v>
      </c>
      <c r="J45" s="28" t="s">
        <v>4726</v>
      </c>
    </row>
    <row r="46" spans="1:10" ht="30" x14ac:dyDescent="0.25">
      <c r="A46" s="28">
        <v>45</v>
      </c>
      <c r="B46" s="25" t="s">
        <v>1991</v>
      </c>
      <c r="C46" s="25" t="s">
        <v>2679</v>
      </c>
      <c r="D46" s="25"/>
      <c r="E46" s="25" t="s">
        <v>2680</v>
      </c>
      <c r="F46" s="25" t="s">
        <v>1489</v>
      </c>
      <c r="G46" s="25" t="s">
        <v>459</v>
      </c>
      <c r="H46" s="25">
        <v>2012</v>
      </c>
      <c r="I46" s="25" t="s">
        <v>2681</v>
      </c>
      <c r="J46" s="28" t="s">
        <v>4726</v>
      </c>
    </row>
    <row r="47" spans="1:10" ht="30" x14ac:dyDescent="0.25">
      <c r="A47" s="28">
        <v>46</v>
      </c>
      <c r="B47" s="25" t="s">
        <v>1991</v>
      </c>
      <c r="C47" s="25" t="s">
        <v>2682</v>
      </c>
      <c r="D47" s="25"/>
      <c r="E47" s="25" t="s">
        <v>2683</v>
      </c>
      <c r="F47" s="25" t="s">
        <v>1489</v>
      </c>
      <c r="G47" s="25" t="s">
        <v>459</v>
      </c>
      <c r="H47" s="25">
        <v>2012</v>
      </c>
      <c r="I47" s="25" t="s">
        <v>2684</v>
      </c>
      <c r="J47" s="28" t="s">
        <v>4726</v>
      </c>
    </row>
    <row r="48" spans="1:10" ht="30" x14ac:dyDescent="0.25">
      <c r="A48" s="28">
        <v>47</v>
      </c>
      <c r="B48" s="25" t="s">
        <v>1991</v>
      </c>
      <c r="C48" s="25" t="s">
        <v>2685</v>
      </c>
      <c r="D48" s="25"/>
      <c r="E48" s="25" t="s">
        <v>2686</v>
      </c>
      <c r="F48" s="25" t="s">
        <v>1489</v>
      </c>
      <c r="G48" s="25" t="s">
        <v>2016</v>
      </c>
      <c r="H48" s="25">
        <v>2016</v>
      </c>
      <c r="I48" s="25" t="s">
        <v>2687</v>
      </c>
      <c r="J48" s="28" t="s">
        <v>4726</v>
      </c>
    </row>
    <row r="49" spans="1:10" ht="30" x14ac:dyDescent="0.25">
      <c r="A49" s="28">
        <v>48</v>
      </c>
      <c r="B49" s="25" t="s">
        <v>1991</v>
      </c>
      <c r="C49" s="25" t="s">
        <v>2688</v>
      </c>
      <c r="D49" s="25"/>
      <c r="E49" s="25" t="s">
        <v>2689</v>
      </c>
      <c r="F49" s="25" t="s">
        <v>1489</v>
      </c>
      <c r="G49" s="25" t="s">
        <v>2016</v>
      </c>
      <c r="H49" s="25">
        <v>2016</v>
      </c>
      <c r="I49" s="25" t="s">
        <v>2690</v>
      </c>
      <c r="J49" s="28" t="s">
        <v>4726</v>
      </c>
    </row>
    <row r="50" spans="1:10" ht="30" x14ac:dyDescent="0.25">
      <c r="A50" s="28">
        <v>49</v>
      </c>
      <c r="B50" s="25" t="s">
        <v>1991</v>
      </c>
      <c r="C50" s="25" t="s">
        <v>2691</v>
      </c>
      <c r="D50" s="25"/>
      <c r="E50" s="25" t="s">
        <v>2692</v>
      </c>
      <c r="F50" s="25" t="s">
        <v>1489</v>
      </c>
      <c r="G50" s="25" t="s">
        <v>2016</v>
      </c>
      <c r="H50" s="25">
        <v>2016</v>
      </c>
      <c r="I50" s="25" t="s">
        <v>2693</v>
      </c>
      <c r="J50" s="28" t="s">
        <v>4726</v>
      </c>
    </row>
    <row r="51" spans="1:10" ht="30" x14ac:dyDescent="0.25">
      <c r="A51" s="28">
        <v>50</v>
      </c>
      <c r="B51" s="25" t="s">
        <v>1910</v>
      </c>
      <c r="C51" s="25" t="s">
        <v>2697</v>
      </c>
      <c r="D51" s="25"/>
      <c r="E51" s="25" t="s">
        <v>2698</v>
      </c>
      <c r="F51" s="25" t="s">
        <v>1489</v>
      </c>
      <c r="G51" s="25" t="s">
        <v>1911</v>
      </c>
      <c r="H51" s="25">
        <v>2013</v>
      </c>
      <c r="I51" s="25" t="s">
        <v>2699</v>
      </c>
      <c r="J51" s="28" t="s">
        <v>4726</v>
      </c>
    </row>
    <row r="52" spans="1:10" ht="30" x14ac:dyDescent="0.25">
      <c r="A52" s="28">
        <v>51</v>
      </c>
      <c r="B52" s="25" t="s">
        <v>1910</v>
      </c>
      <c r="C52" s="25" t="s">
        <v>2700</v>
      </c>
      <c r="D52" s="25"/>
      <c r="E52" s="25" t="s">
        <v>2701</v>
      </c>
      <c r="F52" s="25" t="s">
        <v>1489</v>
      </c>
      <c r="G52" s="25" t="s">
        <v>1911</v>
      </c>
      <c r="H52" s="25">
        <v>2013</v>
      </c>
      <c r="I52" s="25" t="s">
        <v>2702</v>
      </c>
      <c r="J52" s="28" t="s">
        <v>4726</v>
      </c>
    </row>
  </sheetData>
  <pageMargins left="0.7" right="0.7" top="0.75" bottom="0.75" header="0.3" footer="0.3"/>
  <pageSetup paperSize="9" orientation="portrait" r:id="rId1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"/>
  <sheetViews>
    <sheetView workbookViewId="0">
      <selection activeCell="K14" sqref="K14"/>
    </sheetView>
  </sheetViews>
  <sheetFormatPr defaultRowHeight="15" x14ac:dyDescent="0.25"/>
  <cols>
    <col min="1" max="1" width="11.85546875" style="376" customWidth="1"/>
    <col min="2" max="2" width="21.7109375" customWidth="1"/>
    <col min="3" max="3" width="19.7109375" customWidth="1"/>
    <col min="4" max="4" width="28.7109375" customWidth="1"/>
    <col min="5" max="5" width="24.42578125" customWidth="1"/>
    <col min="6" max="6" width="29" customWidth="1"/>
    <col min="7" max="7" width="44.5703125" customWidth="1"/>
    <col min="8" max="8" width="16.42578125" bestFit="1" customWidth="1"/>
    <col min="9" max="9" width="12.7109375" bestFit="1" customWidth="1"/>
    <col min="10" max="10" width="10.140625" bestFit="1" customWidth="1"/>
  </cols>
  <sheetData>
    <row r="1" spans="1:10" s="82" customFormat="1" ht="52.5" customHeight="1" x14ac:dyDescent="0.6">
      <c r="A1" s="15" t="s">
        <v>3382</v>
      </c>
      <c r="B1" s="40" t="s">
        <v>0</v>
      </c>
      <c r="C1" s="40" t="s">
        <v>1</v>
      </c>
      <c r="D1" s="40" t="s">
        <v>2</v>
      </c>
      <c r="E1" s="40" t="s">
        <v>3</v>
      </c>
      <c r="F1" s="40" t="s">
        <v>4</v>
      </c>
      <c r="G1" s="40" t="s">
        <v>5</v>
      </c>
      <c r="H1" s="40" t="s">
        <v>6</v>
      </c>
      <c r="I1" s="40" t="s">
        <v>7</v>
      </c>
      <c r="J1" s="40" t="s">
        <v>461</v>
      </c>
    </row>
    <row r="2" spans="1:10" ht="21" x14ac:dyDescent="0.6">
      <c r="A2" s="303">
        <v>1</v>
      </c>
      <c r="B2" s="74" t="s">
        <v>7142</v>
      </c>
      <c r="C2" s="73" t="s">
        <v>7143</v>
      </c>
      <c r="D2" s="167" t="s">
        <v>7144</v>
      </c>
      <c r="E2" s="167" t="s">
        <v>7145</v>
      </c>
      <c r="F2" s="167" t="s">
        <v>7146</v>
      </c>
      <c r="G2" s="130" t="s">
        <v>7147</v>
      </c>
      <c r="H2" s="69"/>
      <c r="I2" s="167" t="s">
        <v>7148</v>
      </c>
      <c r="J2" s="6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84</vt:i4>
      </vt:variant>
    </vt:vector>
  </HeadingPairs>
  <TitlesOfParts>
    <vt:vector size="84" baseType="lpstr">
      <vt:lpstr>Rice</vt:lpstr>
      <vt:lpstr>Field Corn</vt:lpstr>
      <vt:lpstr>Sweet Corn</vt:lpstr>
      <vt:lpstr>Waxy Corn</vt:lpstr>
      <vt:lpstr>Sorghum</vt:lpstr>
      <vt:lpstr>Wheat</vt:lpstr>
      <vt:lpstr>Millet</vt:lpstr>
      <vt:lpstr>Soybean</vt:lpstr>
      <vt:lpstr>Blackgram</vt:lpstr>
      <vt:lpstr>Greengram</vt:lpstr>
      <vt:lpstr>Pigeonpea</vt:lpstr>
      <vt:lpstr>Chickpea</vt:lpstr>
      <vt:lpstr>Cowpea</vt:lpstr>
      <vt:lpstr>Butter bean</vt:lpstr>
      <vt:lpstr>Bush Bean</vt:lpstr>
      <vt:lpstr>Wing Bean</vt:lpstr>
      <vt:lpstr>Snow pea</vt:lpstr>
      <vt:lpstr>Red Bean</vt:lpstr>
      <vt:lpstr>Yard Long Bean</vt:lpstr>
      <vt:lpstr>Parental Line</vt:lpstr>
      <vt:lpstr>Bitter Gourd</vt:lpstr>
      <vt:lpstr>Bottle Gourd</vt:lpstr>
      <vt:lpstr>Wax Gourd</vt:lpstr>
      <vt:lpstr>Snake Gourd</vt:lpstr>
      <vt:lpstr>Spongy Gourd</vt:lpstr>
      <vt:lpstr>Luffa</vt:lpstr>
      <vt:lpstr>Cauliflower</vt:lpstr>
      <vt:lpstr>Cabbage</vt:lpstr>
      <vt:lpstr>Chinese Cabbage</vt:lpstr>
      <vt:lpstr>Kale</vt:lpstr>
      <vt:lpstr>Mustard</vt:lpstr>
      <vt:lpstr>Water cress</vt:lpstr>
      <vt:lpstr>Lettuce</vt:lpstr>
      <vt:lpstr>Spanish</vt:lpstr>
      <vt:lpstr>Pakchoy</vt:lpstr>
      <vt:lpstr>Coriander</vt:lpstr>
      <vt:lpstr>Raddish</vt:lpstr>
      <vt:lpstr>Brinjal</vt:lpstr>
      <vt:lpstr>Okra</vt:lpstr>
      <vt:lpstr>Cherry Tomato</vt:lpstr>
      <vt:lpstr>Tomato</vt:lpstr>
      <vt:lpstr>Cucucmber</vt:lpstr>
      <vt:lpstr>Sacha Inchi</vt:lpstr>
      <vt:lpstr>Papaya</vt:lpstr>
      <vt:lpstr>Water Melon</vt:lpstr>
      <vt:lpstr>Musk Melon</vt:lpstr>
      <vt:lpstr>Broccoli</vt:lpstr>
      <vt:lpstr>Carrot</vt:lpstr>
      <vt:lpstr>Pumpkin</vt:lpstr>
      <vt:lpstr>Sweetpepper</vt:lpstr>
      <vt:lpstr>HotPepper</vt:lpstr>
      <vt:lpstr>Onion</vt:lpstr>
      <vt:lpstr>Potato</vt:lpstr>
      <vt:lpstr>Garlic</vt:lpstr>
      <vt:lpstr>Kohlrabi</vt:lpstr>
      <vt:lpstr>Banana</vt:lpstr>
      <vt:lpstr>Dragon Fruit</vt:lpstr>
      <vt:lpstr>Stevia</vt:lpstr>
      <vt:lpstr>Spinach</vt:lpstr>
      <vt:lpstr>Squash</vt:lpstr>
      <vt:lpstr>leaf raddish</vt:lpstr>
      <vt:lpstr>Cassava</vt:lpstr>
      <vt:lpstr>Beet Root </vt:lpstr>
      <vt:lpstr>Asparagus</vt:lpstr>
      <vt:lpstr>Sunflower</vt:lpstr>
      <vt:lpstr>Sesame</vt:lpstr>
      <vt:lpstr>Groundnut</vt:lpstr>
      <vt:lpstr>Green Soybean</vt:lpstr>
      <vt:lpstr>Confectionary Sunflower</vt:lpstr>
      <vt:lpstr>Cotton</vt:lpstr>
      <vt:lpstr>Jute</vt:lpstr>
      <vt:lpstr>Sugarcane</vt:lpstr>
      <vt:lpstr>Coffee</vt:lpstr>
      <vt:lpstr>Tobacco</vt:lpstr>
      <vt:lpstr>Rubber</vt:lpstr>
      <vt:lpstr>Kenaf</vt:lpstr>
      <vt:lpstr>Eucalyptus</vt:lpstr>
      <vt:lpstr>Castor</vt:lpstr>
      <vt:lpstr>Acacia</vt:lpstr>
      <vt:lpstr>Paulownia Tree</vt:lpstr>
      <vt:lpstr>Rose Wood</vt:lpstr>
      <vt:lpstr>Green Pea</vt:lpstr>
      <vt:lpstr>Denotified Varieties</vt:lpstr>
      <vt:lpstr>Faba Bean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HELLO DELL</cp:lastModifiedBy>
  <cp:lastPrinted>2024-08-07T03:29:31Z</cp:lastPrinted>
  <dcterms:created xsi:type="dcterms:W3CDTF">2001-12-31T19:37:23Z</dcterms:created>
  <dcterms:modified xsi:type="dcterms:W3CDTF">2024-11-26T04:52:06Z</dcterms:modified>
</cp:coreProperties>
</file>