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20" windowWidth="15255" windowHeight="7635" tabRatio="966" firstSheet="45" activeTab="67"/>
  </bookViews>
  <sheets>
    <sheet name="Rice" sheetId="3" r:id="rId1"/>
    <sheet name="Wheat" sheetId="4" r:id="rId2"/>
    <sheet name="Corn" sheetId="5" r:id="rId3"/>
    <sheet name="Sorghum" sheetId="6" r:id="rId4"/>
    <sheet name="Groundnut" sheetId="7" r:id="rId5"/>
    <sheet name="Soybean" sheetId="19" r:id="rId6"/>
    <sheet name="Sesame" sheetId="8" r:id="rId7"/>
    <sheet name="Sunflower" sheetId="9" r:id="rId8"/>
    <sheet name="Blackgram" sheetId="13" r:id="rId9"/>
    <sheet name="Greengram" sheetId="14" r:id="rId10"/>
    <sheet name="Pigeonpea" sheetId="15" r:id="rId11"/>
    <sheet name="Chickpea" sheetId="17" r:id="rId12"/>
    <sheet name="Cowpea" sheetId="18" r:id="rId13"/>
    <sheet name="Butter bean" sheetId="16" r:id="rId14"/>
    <sheet name="Cotton" sheetId="10" r:id="rId15"/>
    <sheet name="Jute" sheetId="11" r:id="rId16"/>
    <sheet name="Sugarcane" sheetId="12" r:id="rId17"/>
    <sheet name="Coffee" sheetId="57" r:id="rId18"/>
    <sheet name="Tobacco" sheetId="52" r:id="rId19"/>
    <sheet name="Tomato" sheetId="20" r:id="rId20"/>
    <sheet name="Parental Line" sheetId="68" r:id="rId21"/>
    <sheet name="Papaya" sheetId="69" r:id="rId22"/>
    <sheet name="Cauliflower" sheetId="22" r:id="rId23"/>
    <sheet name="Cabbage" sheetId="23" r:id="rId24"/>
    <sheet name="Bitter Gourd" sheetId="25" r:id="rId25"/>
    <sheet name="Luffa" sheetId="26" r:id="rId26"/>
    <sheet name="Radish" sheetId="27" r:id="rId27"/>
    <sheet name="Rubber" sheetId="28" r:id="rId28"/>
    <sheet name="Brinjal" sheetId="29" r:id="rId29"/>
    <sheet name="Yard Long Bean" sheetId="30" r:id="rId30"/>
    <sheet name="Bottle Gourd" sheetId="31" r:id="rId31"/>
    <sheet name="Okra" sheetId="32" r:id="rId32"/>
    <sheet name="Cucucmber" sheetId="33" r:id="rId33"/>
    <sheet name="Kenaf" sheetId="34" r:id="rId34"/>
    <sheet name="Star Bean" sheetId="35" r:id="rId35"/>
    <sheet name="Bush Bean" sheetId="36" r:id="rId36"/>
    <sheet name="Red Bean" sheetId="37" r:id="rId37"/>
    <sheet name="Water Melon" sheetId="38" r:id="rId38"/>
    <sheet name="Musk Melon" sheetId="21" r:id="rId39"/>
    <sheet name="Mustard" sheetId="39" r:id="rId40"/>
    <sheet name="Broccoli" sheetId="41" r:id="rId41"/>
    <sheet name="Carrot" sheetId="42" r:id="rId42"/>
    <sheet name="Pumpkin" sheetId="43" r:id="rId43"/>
    <sheet name="Wax Gourd" sheetId="44" r:id="rId44"/>
    <sheet name="Snake Gourd" sheetId="45" r:id="rId45"/>
    <sheet name="Lettuce" sheetId="46" r:id="rId46"/>
    <sheet name="Kale" sheetId="47" r:id="rId47"/>
    <sheet name="Pak Choy" sheetId="48" r:id="rId48"/>
    <sheet name="Coriander" sheetId="49" r:id="rId49"/>
    <sheet name="Water cress" sheetId="50" r:id="rId50"/>
    <sheet name="Pepper" sheetId="24" r:id="rId51"/>
    <sheet name="Onion" sheetId="53" r:id="rId52"/>
    <sheet name="Potato" sheetId="54" r:id="rId53"/>
    <sheet name="Eucalyptus" sheetId="56" r:id="rId54"/>
    <sheet name="Kohlrabi" sheetId="59" r:id="rId55"/>
    <sheet name="Spongy Gourd" sheetId="60" r:id="rId56"/>
    <sheet name="Banana" sheetId="61" r:id="rId57"/>
    <sheet name="Dragon Fruit" sheetId="62" r:id="rId58"/>
    <sheet name="Stevia" sheetId="63" r:id="rId59"/>
    <sheet name="Garlic" sheetId="66" r:id="rId60"/>
    <sheet name="Spanish" sheetId="67" r:id="rId61"/>
    <sheet name="Confectionary Sunflower" sheetId="71" r:id="rId62"/>
    <sheet name="Green Soybean" sheetId="72" r:id="rId63"/>
    <sheet name="Sugar Beet" sheetId="73" r:id="rId64"/>
    <sheet name="Squash" sheetId="74" r:id="rId65"/>
    <sheet name="leaf raddish" sheetId="75" r:id="rId66"/>
    <sheet name="Cassava" sheetId="76" r:id="rId67"/>
    <sheet name="Beet Root " sheetId="77" r:id="rId68"/>
  </sheets>
  <externalReferences>
    <externalReference r:id="rId69"/>
  </externalReferences>
  <calcPr calcId="124519"/>
</workbook>
</file>

<file path=xl/calcChain.xml><?xml version="1.0" encoding="utf-8"?>
<calcChain xmlns="http://schemas.openxmlformats.org/spreadsheetml/2006/main">
  <c r="I3" i="37"/>
  <c r="H3"/>
  <c r="G3"/>
  <c r="F3"/>
  <c r="E3"/>
  <c r="C27" i="32"/>
  <c r="D28"/>
  <c r="C24" i="10" l="1"/>
  <c r="D24"/>
  <c r="E24"/>
  <c r="G24"/>
  <c r="F24"/>
  <c r="H24"/>
  <c r="I24"/>
  <c r="C25"/>
  <c r="D25"/>
  <c r="E25"/>
  <c r="G25"/>
  <c r="F25"/>
  <c r="H25"/>
  <c r="I25"/>
  <c r="C2" i="67"/>
  <c r="D2"/>
  <c r="G2"/>
  <c r="F2"/>
  <c r="H2"/>
  <c r="I2"/>
  <c r="C39" i="33"/>
  <c r="D39"/>
  <c r="E39"/>
  <c r="G39"/>
  <c r="F39"/>
  <c r="H39"/>
  <c r="I39"/>
  <c r="C40"/>
  <c r="D40"/>
  <c r="E40"/>
  <c r="G40"/>
  <c r="F40"/>
  <c r="H40"/>
  <c r="I40"/>
  <c r="C41"/>
  <c r="D41"/>
  <c r="E41"/>
  <c r="G41"/>
  <c r="F41"/>
  <c r="H41"/>
  <c r="I41"/>
  <c r="C42"/>
  <c r="D42"/>
  <c r="E42"/>
  <c r="G42"/>
  <c r="F42"/>
  <c r="H42"/>
  <c r="I42"/>
  <c r="C22"/>
  <c r="D22"/>
  <c r="E22"/>
  <c r="G22"/>
  <c r="F22"/>
  <c r="H22"/>
  <c r="I22"/>
  <c r="C23"/>
  <c r="D23"/>
  <c r="E23"/>
  <c r="G23"/>
  <c r="F23"/>
  <c r="H23"/>
  <c r="I23"/>
  <c r="C24"/>
  <c r="D24"/>
  <c r="E24"/>
  <c r="G24"/>
  <c r="F24"/>
  <c r="H24"/>
  <c r="I24"/>
  <c r="C25"/>
  <c r="D25"/>
  <c r="E25"/>
  <c r="G25"/>
  <c r="F25"/>
  <c r="H25"/>
  <c r="I25"/>
  <c r="C26"/>
  <c r="D26"/>
  <c r="E26"/>
  <c r="G26"/>
  <c r="F26"/>
  <c r="H26"/>
  <c r="I26"/>
  <c r="C27"/>
  <c r="D27"/>
  <c r="E27"/>
  <c r="G27"/>
  <c r="F27"/>
  <c r="H27"/>
  <c r="I27"/>
  <c r="C28"/>
  <c r="D28"/>
  <c r="E28"/>
  <c r="G28"/>
  <c r="F28"/>
  <c r="H28"/>
  <c r="I28"/>
  <c r="C29"/>
  <c r="D29"/>
  <c r="E29"/>
  <c r="G29"/>
  <c r="F29"/>
  <c r="H29"/>
  <c r="I29"/>
  <c r="C30"/>
  <c r="D30"/>
  <c r="E30"/>
  <c r="G30"/>
  <c r="F30"/>
  <c r="H30"/>
  <c r="I30"/>
  <c r="C31"/>
  <c r="D31"/>
  <c r="E31"/>
  <c r="G31"/>
  <c r="F31"/>
  <c r="H31"/>
  <c r="I31"/>
  <c r="C32"/>
  <c r="D32"/>
  <c r="E32"/>
  <c r="G32"/>
  <c r="F32"/>
  <c r="H32"/>
  <c r="I32"/>
  <c r="C33"/>
  <c r="D33"/>
  <c r="E33"/>
  <c r="G33"/>
  <c r="F33"/>
  <c r="H33"/>
  <c r="I33"/>
  <c r="C34"/>
  <c r="D34"/>
  <c r="E34"/>
  <c r="G34"/>
  <c r="F34"/>
  <c r="H34"/>
  <c r="I34"/>
  <c r="C35"/>
  <c r="D35"/>
  <c r="E35"/>
  <c r="G35"/>
  <c r="F35"/>
  <c r="H35"/>
  <c r="I35"/>
  <c r="C36"/>
  <c r="D36"/>
  <c r="E36"/>
  <c r="G36"/>
  <c r="F36"/>
  <c r="H36"/>
  <c r="I36"/>
  <c r="C37"/>
  <c r="D37"/>
  <c r="E37"/>
  <c r="G37"/>
  <c r="F37"/>
  <c r="H37"/>
  <c r="I37"/>
  <c r="C38"/>
  <c r="D38"/>
  <c r="E38"/>
  <c r="G38"/>
  <c r="F38"/>
  <c r="H38"/>
  <c r="I38"/>
  <c r="C22" i="32"/>
  <c r="D22"/>
  <c r="E22"/>
  <c r="G22"/>
  <c r="F22"/>
  <c r="H22"/>
  <c r="I22"/>
  <c r="C23"/>
  <c r="D23"/>
  <c r="E23"/>
  <c r="G23"/>
  <c r="F23"/>
  <c r="H23"/>
  <c r="I23"/>
  <c r="C24"/>
  <c r="D24"/>
  <c r="E24"/>
  <c r="G24"/>
  <c r="F24"/>
  <c r="H24"/>
  <c r="I24"/>
  <c r="C25"/>
  <c r="D25"/>
  <c r="E25"/>
  <c r="G25"/>
  <c r="F25"/>
  <c r="H25"/>
  <c r="I25"/>
  <c r="C26"/>
  <c r="D26"/>
  <c r="E26"/>
  <c r="G26"/>
  <c r="F26"/>
  <c r="H26"/>
  <c r="I26"/>
  <c r="D27"/>
  <c r="E27"/>
  <c r="G27"/>
  <c r="F27"/>
  <c r="H27"/>
  <c r="I27"/>
  <c r="C28"/>
  <c r="E28"/>
  <c r="G28"/>
  <c r="F28"/>
  <c r="H28"/>
  <c r="I28"/>
  <c r="C2" i="66"/>
  <c r="D2"/>
  <c r="E2"/>
  <c r="G2"/>
  <c r="F2"/>
  <c r="H2"/>
  <c r="I2"/>
  <c r="C5" i="53"/>
  <c r="D5"/>
  <c r="E5"/>
  <c r="G5"/>
  <c r="F5"/>
  <c r="H5"/>
  <c r="I5"/>
</calcChain>
</file>

<file path=xl/sharedStrings.xml><?xml version="1.0" encoding="utf-8"?>
<sst xmlns="http://schemas.openxmlformats.org/spreadsheetml/2006/main" count="8186" uniqueCount="4220">
  <si>
    <t>Crop</t>
  </si>
  <si>
    <t>Variety Name</t>
  </si>
  <si>
    <t>Line No / Original Name</t>
  </si>
  <si>
    <t xml:space="preserve">Parental Names </t>
  </si>
  <si>
    <t>Origin</t>
  </si>
  <si>
    <t>Production Department/ Co., Ltd Name</t>
  </si>
  <si>
    <t>Released Date</t>
  </si>
  <si>
    <t>Register No.</t>
  </si>
  <si>
    <t>Rice</t>
  </si>
  <si>
    <t>Shwe Wah Htun</t>
  </si>
  <si>
    <t>IR-5 Mutant</t>
  </si>
  <si>
    <t>IR-5</t>
  </si>
  <si>
    <t>Yezin, DAR</t>
  </si>
  <si>
    <t>Rc2000-1</t>
  </si>
  <si>
    <t>Shwe Tasope</t>
  </si>
  <si>
    <t>Local</t>
  </si>
  <si>
    <t>-</t>
  </si>
  <si>
    <t>Oakpho,Pago,M.A.S</t>
  </si>
  <si>
    <t>1979-80</t>
  </si>
  <si>
    <t>Rc2000-2</t>
  </si>
  <si>
    <t>Silay</t>
  </si>
  <si>
    <t>C4 - 63</t>
  </si>
  <si>
    <t>Rc2000-3</t>
  </si>
  <si>
    <t>Seintalay</t>
  </si>
  <si>
    <t>Hmawbi, M.A.S</t>
  </si>
  <si>
    <t>Rc2000-4</t>
  </si>
  <si>
    <t>IR - 24</t>
  </si>
  <si>
    <t>Yezin,DAR</t>
  </si>
  <si>
    <t>Rc2000-5</t>
  </si>
  <si>
    <t>IR - 28</t>
  </si>
  <si>
    <t>Rc2000-6</t>
  </si>
  <si>
    <t>SinTheingi</t>
  </si>
  <si>
    <t>BR-51-91-6</t>
  </si>
  <si>
    <t>Rc2000-7</t>
  </si>
  <si>
    <t>SinThiri</t>
  </si>
  <si>
    <t>Rc2000-8</t>
  </si>
  <si>
    <t>NgweToe</t>
  </si>
  <si>
    <t>C 53 - 39</t>
  </si>
  <si>
    <t xml:space="preserve">Rc2000-9 </t>
  </si>
  <si>
    <t>IR 751-592</t>
  </si>
  <si>
    <t>Rc2000-10</t>
  </si>
  <si>
    <t>AyeyarMin</t>
  </si>
  <si>
    <t>Machando</t>
  </si>
  <si>
    <t>Rc2000-11</t>
  </si>
  <si>
    <t>Hmawbi-1</t>
  </si>
  <si>
    <t>IR 42</t>
  </si>
  <si>
    <t>Rc2000-12</t>
  </si>
  <si>
    <t>Hmawbi-2</t>
  </si>
  <si>
    <t>IR 21836-90-3</t>
  </si>
  <si>
    <t>Rc2000-13</t>
  </si>
  <si>
    <t>IR - 34</t>
  </si>
  <si>
    <t>Rc2000-14</t>
  </si>
  <si>
    <t>Mahsuri</t>
  </si>
  <si>
    <t>Rc2000-15</t>
  </si>
  <si>
    <t>MaNawThuKa</t>
  </si>
  <si>
    <t>Rc2000-16</t>
  </si>
  <si>
    <t>IR-24 m4-17</t>
  </si>
  <si>
    <t>Rc2000-17</t>
  </si>
  <si>
    <t>KyawZayYa</t>
  </si>
  <si>
    <t xml:space="preserve">X70-18-32 </t>
  </si>
  <si>
    <t>YarKyaw2xAungZayya</t>
  </si>
  <si>
    <t>Rc2000-18</t>
  </si>
  <si>
    <t>Palita 1 - 1</t>
  </si>
  <si>
    <t>Rc2000-19</t>
  </si>
  <si>
    <t>SinAkari-1</t>
  </si>
  <si>
    <t>X72-8-22</t>
  </si>
  <si>
    <t>ShweWhaYin  x KaukMhawe</t>
  </si>
  <si>
    <t>Rc2000-20</t>
  </si>
  <si>
    <t>KDML - 105</t>
  </si>
  <si>
    <t>Rc2000-21</t>
  </si>
  <si>
    <t>Rc2000-22</t>
  </si>
  <si>
    <t>Rc2000-23</t>
  </si>
  <si>
    <t>A 52-21,Local</t>
  </si>
  <si>
    <t>Rc2000-24</t>
  </si>
  <si>
    <t>Bago,Pay, M.A.S</t>
  </si>
  <si>
    <t>Rc2000-25</t>
  </si>
  <si>
    <t>Rc2000-26</t>
  </si>
  <si>
    <t>Emata Amagyi</t>
  </si>
  <si>
    <t>A  28 - 8</t>
  </si>
  <si>
    <t>Hmawbi Farmn, MAS</t>
  </si>
  <si>
    <t>Rc2000-27</t>
  </si>
  <si>
    <t>Shwe Din Ngar</t>
  </si>
  <si>
    <t>A 56 - 11</t>
  </si>
  <si>
    <t>Rc2000-28</t>
  </si>
  <si>
    <t>A 36 - 3</t>
  </si>
  <si>
    <t>Myaung Mya Farm, MAS</t>
  </si>
  <si>
    <t>Rc2000-29</t>
  </si>
  <si>
    <t>Pinto Sein</t>
  </si>
  <si>
    <t>A 29 - 20</t>
  </si>
  <si>
    <t>Rc2000-30</t>
  </si>
  <si>
    <t>Hmaw Nga Sein</t>
  </si>
  <si>
    <t>A 15-10</t>
  </si>
  <si>
    <t>Rc2000-31</t>
  </si>
  <si>
    <t>Mann Nga Sein</t>
  </si>
  <si>
    <t>C 40 - 1</t>
  </si>
  <si>
    <t>Mandalay Farm, MAS</t>
  </si>
  <si>
    <t>Rc2000-32</t>
  </si>
  <si>
    <t>Shwe Chay Gyin</t>
  </si>
  <si>
    <t>C 33 - 18</t>
  </si>
  <si>
    <t>Rc2000-33</t>
  </si>
  <si>
    <t>Shann Nyein</t>
  </si>
  <si>
    <t>C 24 - 47</t>
  </si>
  <si>
    <t>Rc2000-34</t>
  </si>
  <si>
    <t>Hnan Gar</t>
  </si>
  <si>
    <t>B 57 - 7</t>
  </si>
  <si>
    <t>Rc2000-35</t>
  </si>
  <si>
    <t>MeeKyauk</t>
  </si>
  <si>
    <t>B 69 - 1</t>
  </si>
  <si>
    <t>MyaungMya, M.A.S</t>
  </si>
  <si>
    <t>Rc2000-36</t>
  </si>
  <si>
    <t>PawSanHmawe</t>
  </si>
  <si>
    <t>D 44 - 8</t>
  </si>
  <si>
    <t xml:space="preserve">MyaungMya, M.A.S </t>
  </si>
  <si>
    <t>Rc2000-37</t>
  </si>
  <si>
    <t>PawSanBayKyar</t>
  </si>
  <si>
    <t>D 60 - 8</t>
  </si>
  <si>
    <t>Rc2000-38</t>
  </si>
  <si>
    <t>NgaKywe</t>
  </si>
  <si>
    <t>D 25 - 4</t>
  </si>
  <si>
    <t>Rc2000-39</t>
  </si>
  <si>
    <t>NgaKyweTaungPyan</t>
  </si>
  <si>
    <t>Rc2000-40</t>
  </si>
  <si>
    <t>X 72-7-1</t>
  </si>
  <si>
    <t>Rc2000-41</t>
  </si>
  <si>
    <t>X 72-7-10</t>
  </si>
  <si>
    <t>Rc2000-42</t>
  </si>
  <si>
    <t>Rc2000-43</t>
  </si>
  <si>
    <t>Thailand</t>
  </si>
  <si>
    <t>Rc2000-44</t>
  </si>
  <si>
    <t>Rc2000-45</t>
  </si>
  <si>
    <t>Rc2000-46</t>
  </si>
  <si>
    <t>Rc2000-47</t>
  </si>
  <si>
    <t>BH-2(Africa-SiYarLiYon Country)</t>
  </si>
  <si>
    <t>Rc2000-48</t>
  </si>
  <si>
    <t>Rc2000-49</t>
  </si>
  <si>
    <t>Indonesia</t>
  </si>
  <si>
    <t>Rc 2000-50</t>
  </si>
  <si>
    <t>Rc 2000-51</t>
  </si>
  <si>
    <t>Rc 2000-52</t>
  </si>
  <si>
    <t>Rc 2000-53</t>
  </si>
  <si>
    <t>Rc 2000-54</t>
  </si>
  <si>
    <t>BKN-6986-66-2</t>
  </si>
  <si>
    <t>Rc 2000-55</t>
  </si>
  <si>
    <t>Philipines</t>
  </si>
  <si>
    <t>Rc2000-56</t>
  </si>
  <si>
    <t>Rc 2000-57</t>
  </si>
  <si>
    <t>Rc 2000-58</t>
  </si>
  <si>
    <t>Rc 2000-59</t>
  </si>
  <si>
    <t>IR-1529-680-3</t>
  </si>
  <si>
    <t>Rc 2000-60</t>
  </si>
  <si>
    <t>YN-91-45(C-22-IR-2035)</t>
  </si>
  <si>
    <t>(C22 x IR2035)</t>
  </si>
  <si>
    <t>Rc 2000-61</t>
  </si>
  <si>
    <t>YN-92-7(C-22-IR-2153)</t>
  </si>
  <si>
    <t>(C22 x IR 2035)</t>
  </si>
  <si>
    <t>Rc 2000-62</t>
  </si>
  <si>
    <t>X73-3-9(ShweWhaYin-LoneNi)</t>
  </si>
  <si>
    <t>(ShweWhaYin x LoneNi)</t>
  </si>
  <si>
    <t>Rc 2000-63</t>
  </si>
  <si>
    <t>X73-3-18(ShweWhaYin-LoneNi)</t>
  </si>
  <si>
    <t>Rc 2000-64</t>
  </si>
  <si>
    <t>X73-12-8(C4-63-YaeThuMa)</t>
  </si>
  <si>
    <t>(C4-63 x YaeThuMa)</t>
  </si>
  <si>
    <t>Rc 2000-65</t>
  </si>
  <si>
    <t>Sin Shwe Po-1</t>
  </si>
  <si>
    <t>IR 72</t>
  </si>
  <si>
    <t>Rc 2001-1</t>
  </si>
  <si>
    <t>Sin Shwe Po-2</t>
  </si>
  <si>
    <t>Asternet Gawri</t>
  </si>
  <si>
    <t>Rc2001-2</t>
  </si>
  <si>
    <t>Hybrid Rice-6201</t>
  </si>
  <si>
    <t>Marubini Corporation</t>
  </si>
  <si>
    <t>Rc 2001-3</t>
  </si>
  <si>
    <t>Hybrid Rice-6207</t>
  </si>
  <si>
    <t>Rc 2001-4</t>
  </si>
  <si>
    <t>Hmawbi-3</t>
  </si>
  <si>
    <t>MR - 219</t>
  </si>
  <si>
    <t>MRRC , M.A.S</t>
  </si>
  <si>
    <t>Rc 2005-1</t>
  </si>
  <si>
    <t>Hmawbi-4</t>
  </si>
  <si>
    <t>Q - 50</t>
  </si>
  <si>
    <t>MRRC, M.A.S</t>
  </si>
  <si>
    <t>Rc 2005-2</t>
  </si>
  <si>
    <t>RoyalThai Rice</t>
  </si>
  <si>
    <t>M.A.S</t>
  </si>
  <si>
    <t>Rc 2005-3</t>
  </si>
  <si>
    <t>Shwe Myanmar</t>
  </si>
  <si>
    <t>RP-1674-690-39 - 14</t>
  </si>
  <si>
    <t>M 63-83/IR AT-11N -22</t>
  </si>
  <si>
    <t>IRRI</t>
  </si>
  <si>
    <t>Rc 2005-4</t>
  </si>
  <si>
    <t>Thu Kha Yin</t>
  </si>
  <si>
    <t>MNTK M4-10(Manaw Thukha Htun)</t>
  </si>
  <si>
    <t>Manawthuka</t>
  </si>
  <si>
    <t>Rc 2005-5</t>
  </si>
  <si>
    <t>Yezin Lone Thwe</t>
  </si>
  <si>
    <t>LTH M4-14(Lone Thwe Mhwe Htun)</t>
  </si>
  <si>
    <t>Lone Thwe Mhwe</t>
  </si>
  <si>
    <t>Rc 2005-6</t>
  </si>
  <si>
    <t>Shwe Pyi Tan</t>
  </si>
  <si>
    <t>PSBR C - 68</t>
  </si>
  <si>
    <t>IR-43581-57-3-3-6/IR 26940 -20-3-3-1/ KDML 105</t>
  </si>
  <si>
    <t>Rc 2005-7</t>
  </si>
  <si>
    <t>Yar-2- Htun</t>
  </si>
  <si>
    <t>H - 18</t>
  </si>
  <si>
    <t>Yar 2</t>
  </si>
  <si>
    <t>Rc 2005-8</t>
  </si>
  <si>
    <t>Sin Thwe Lat</t>
  </si>
  <si>
    <t>IR- 53936-60-3-2-3-1</t>
  </si>
  <si>
    <t>IR-25912-30-2-3-2-3/IR-29723-143-3-2-1 / IR-28224 - 3-2-3-2</t>
  </si>
  <si>
    <t>Rc 2005-9</t>
  </si>
  <si>
    <t>Hmawbi-5</t>
  </si>
  <si>
    <t>6201- R</t>
  </si>
  <si>
    <t>MRRC, MAS</t>
  </si>
  <si>
    <t>Rc2010-192</t>
  </si>
  <si>
    <t>CNS-1</t>
  </si>
  <si>
    <t>Rc2010-193</t>
  </si>
  <si>
    <t>Pakhan Shwe Wah</t>
  </si>
  <si>
    <t>PSC RC-18(51672-62-2-1-1 - 2 -2-3)</t>
  </si>
  <si>
    <t>OISCA, MAS</t>
  </si>
  <si>
    <t>Rc2010-194</t>
  </si>
  <si>
    <t>IR Yn1068-7-1</t>
  </si>
  <si>
    <t>Manaw Thukha/IR BB 21</t>
  </si>
  <si>
    <t>Rc2010-195</t>
  </si>
  <si>
    <t>Yadanartoe</t>
  </si>
  <si>
    <t>Thai-1-9-3 E</t>
  </si>
  <si>
    <t>Rc2010-196</t>
  </si>
  <si>
    <t>Sin New Yin</t>
  </si>
  <si>
    <t>Yn 2883-12-2-1</t>
  </si>
  <si>
    <t>IR 64 / Basmati 370</t>
  </si>
  <si>
    <t>Rc2010-197</t>
  </si>
  <si>
    <t>Shwe Pyi Htay</t>
  </si>
  <si>
    <t>Yn 2841-B-1-UL 26</t>
  </si>
  <si>
    <t>Tun Thiri/ Lone Thwe Mhwe</t>
  </si>
  <si>
    <t>Rc2010-198</t>
  </si>
  <si>
    <t>Shwe Manaw</t>
  </si>
  <si>
    <t>Taminadu</t>
  </si>
  <si>
    <t>Rc2010-199</t>
  </si>
  <si>
    <t>Shwe Padaythar</t>
  </si>
  <si>
    <t>Xiang Zao Xian  19</t>
  </si>
  <si>
    <t>Xiang Zao Xian  3/Zhefu 852</t>
  </si>
  <si>
    <t>Rc2010-200</t>
  </si>
  <si>
    <t>Yay ana lo-1</t>
  </si>
  <si>
    <t>IR 55423-01</t>
  </si>
  <si>
    <t>UPLRi 5/IR12979 -24-1</t>
  </si>
  <si>
    <t>Rc2010-201</t>
  </si>
  <si>
    <t>Pyi Lone Mhway</t>
  </si>
  <si>
    <t>Supharburi-1(SPRLP85163-5-1-1-2)</t>
  </si>
  <si>
    <t>Myat Min Co.,Ltd</t>
  </si>
  <si>
    <t>Rc2010-202</t>
  </si>
  <si>
    <t>Rc2010-203</t>
  </si>
  <si>
    <t>Hybrid RiceDhani 07002</t>
  </si>
  <si>
    <t>Rc2010-204</t>
  </si>
  <si>
    <t>Palae Thwe-1 (Hybrid)</t>
  </si>
  <si>
    <t>LP 89 (A)×LP 8 (R)</t>
  </si>
  <si>
    <t>Rc 2013-224</t>
  </si>
  <si>
    <t>Hmawbi-6</t>
  </si>
  <si>
    <t>IR 13240-108-2-2-3 (Mutant)</t>
  </si>
  <si>
    <t>IR 13240-108-2-2-3(TG 25M)</t>
  </si>
  <si>
    <t>MRRC, DOA</t>
  </si>
  <si>
    <t>Rc 2013-225</t>
  </si>
  <si>
    <t>Hmawbi-7</t>
  </si>
  <si>
    <t>IR 13240-108-2-2-3(Mutant)</t>
  </si>
  <si>
    <t>IR 13240-108-2-2-3(TN 1H)</t>
  </si>
  <si>
    <t>Rc 2013-226</t>
  </si>
  <si>
    <t>Myaung Mya May</t>
  </si>
  <si>
    <t>PRAM BEI KOUR</t>
  </si>
  <si>
    <t>Rc 2013-227</t>
  </si>
  <si>
    <t>Yay Hmauk Kham-1</t>
  </si>
  <si>
    <t>Rc 2013-228</t>
  </si>
  <si>
    <t>Sarngankhan Sin Thwe Lat</t>
  </si>
  <si>
    <t>Yn 3220- MAS - 62-2-4</t>
  </si>
  <si>
    <t>Sinthwelat x Pawkarli</t>
  </si>
  <si>
    <t>Rc 2013-229</t>
  </si>
  <si>
    <t>Yay Anae Lo-2</t>
  </si>
  <si>
    <t>UPLRI- 7</t>
  </si>
  <si>
    <t>Rc 2013-230</t>
  </si>
  <si>
    <t>Thukhamhwe</t>
  </si>
  <si>
    <t>Rc 2013-231</t>
  </si>
  <si>
    <t>Akari Mhwe</t>
  </si>
  <si>
    <t>IR 78525-150-1-3-1</t>
  </si>
  <si>
    <t>IR 67406-49-2-3-1-3-3/ IR 72865-95-3-2-2</t>
  </si>
  <si>
    <t>Rc 2013-232</t>
  </si>
  <si>
    <t>Palaethwe-4 (Hybrid)</t>
  </si>
  <si>
    <t>(SL -8H-ISMSA)</t>
  </si>
  <si>
    <t>ISMSA Co., Ltd</t>
  </si>
  <si>
    <t>Rc 2013-233</t>
  </si>
  <si>
    <t>PSB-RC-82</t>
  </si>
  <si>
    <t>Dagon International Ltd.</t>
  </si>
  <si>
    <t>Rc-2013-234</t>
  </si>
  <si>
    <t>IR-75581-12-3-2-2</t>
  </si>
  <si>
    <t>Rc-2013-235</t>
  </si>
  <si>
    <t>(IR-30AA-433)A-2258</t>
  </si>
  <si>
    <t>Rc-2013-236</t>
  </si>
  <si>
    <t>Thiri Thuka</t>
  </si>
  <si>
    <t>RMNTK-1-UL 16</t>
  </si>
  <si>
    <t>Rc 2014-253</t>
  </si>
  <si>
    <t>Yaeanaelo-3</t>
  </si>
  <si>
    <t>WAB- 880- SG- 6</t>
  </si>
  <si>
    <t>WAB-56-50/ CG 14</t>
  </si>
  <si>
    <t>Rc 2014-254</t>
  </si>
  <si>
    <t>IR 66233- 151- 1</t>
  </si>
  <si>
    <t>IET 10364/IR 59648-2181-1-2-1</t>
  </si>
  <si>
    <t>Rc 2014-255</t>
  </si>
  <si>
    <t>Rc 2014-256</t>
  </si>
  <si>
    <t>PAC008×PAC100</t>
  </si>
  <si>
    <t>International Agro Co., Ltd</t>
  </si>
  <si>
    <t>Rc 2014-257</t>
  </si>
  <si>
    <t>Shwemoelay(Hybrid)</t>
  </si>
  <si>
    <t>PAC 0085× PAC 301</t>
  </si>
  <si>
    <t>Rc 2014-258</t>
  </si>
  <si>
    <t>Shwetoekyi(Hybrid)</t>
  </si>
  <si>
    <t>PAC 0850× PAC 37</t>
  </si>
  <si>
    <t>Rc 2014-259</t>
  </si>
  <si>
    <t>G W 1 (Hybrid)</t>
  </si>
  <si>
    <t>K17A x R 818</t>
  </si>
  <si>
    <t>Great Wall International Co., Ltd</t>
  </si>
  <si>
    <t>Rc 2015-298</t>
  </si>
  <si>
    <t>Yezin Palaethwe 1 (Hybrid)</t>
  </si>
  <si>
    <t>Yn HR-1</t>
  </si>
  <si>
    <t>IR 58025 A/ Basmati R</t>
  </si>
  <si>
    <t xml:space="preserve">Rc 2015-299 </t>
  </si>
  <si>
    <t>Yezin Palaethwe 2 (Hybrid)</t>
  </si>
  <si>
    <t>Yn HR-2</t>
  </si>
  <si>
    <t>CN 9-9 A/CR -5</t>
  </si>
  <si>
    <t>Rc 2015-300</t>
  </si>
  <si>
    <t>Manawthuka 2</t>
  </si>
  <si>
    <t>Bio-NSS-4-3a-28</t>
  </si>
  <si>
    <t>Rc 2015-301</t>
  </si>
  <si>
    <t>Shwenantthar Pawsan 1</t>
  </si>
  <si>
    <t>Bio-PSM-24-3-1-29-15AM-1-4</t>
  </si>
  <si>
    <t>Pawsanmhwe/IR-24</t>
  </si>
  <si>
    <t>Rc 2015-302</t>
  </si>
  <si>
    <t>Shwenanthar Pawsan 2</t>
  </si>
  <si>
    <t>Bio-PSM-24-3-1-29-15AM-7-1</t>
  </si>
  <si>
    <t>Rc 2015-303</t>
  </si>
  <si>
    <t>DH 5-Bio N2</t>
  </si>
  <si>
    <t>Palaethwe (Hybrid)</t>
  </si>
  <si>
    <t>Rc 2015-304</t>
  </si>
  <si>
    <t>BR 11- Sub 1</t>
  </si>
  <si>
    <t>BR 11 *3/IR 40931-33-1-3-2</t>
  </si>
  <si>
    <t>Rc 2015-305</t>
  </si>
  <si>
    <t>Sinthirimay</t>
  </si>
  <si>
    <t>TEPHANA-170-DB</t>
  </si>
  <si>
    <t>Tephana- 170-DB</t>
  </si>
  <si>
    <t>Rc 2015-306</t>
  </si>
  <si>
    <t>Pyitawyin</t>
  </si>
  <si>
    <t>IR 77542-90-1-1-1-5</t>
  </si>
  <si>
    <t>IR BB 60-1/IR 7 1730-51-2</t>
  </si>
  <si>
    <t>Rc 2015-307</t>
  </si>
  <si>
    <t>Pyi Myanmar Sein</t>
  </si>
  <si>
    <t>IR 10T 107 (IR 834-B-B-3-1-1-1)</t>
  </si>
  <si>
    <t>IRRI 126/IRRI 135</t>
  </si>
  <si>
    <t xml:space="preserve">Rc 2015-308 </t>
  </si>
  <si>
    <t>Yayanaelo 4</t>
  </si>
  <si>
    <t>IR 87707-446-B-B-B</t>
  </si>
  <si>
    <t xml:space="preserve">IR 77298-14-1-2-10/ IR 77298-5-6-11 </t>
  </si>
  <si>
    <t>Rc 2015-309</t>
  </si>
  <si>
    <t>CSR 36</t>
  </si>
  <si>
    <t>CSR 36(CSR 13/Panvel 2 /   IR 36)</t>
  </si>
  <si>
    <t>Rc 2015-310</t>
  </si>
  <si>
    <t>Sinshwesae</t>
  </si>
  <si>
    <t>Sinthwelat</t>
  </si>
  <si>
    <t>Rc 2015-311</t>
  </si>
  <si>
    <t>IR 58025 A / Sin theingi</t>
  </si>
  <si>
    <t xml:space="preserve">Rc 2016-381 </t>
  </si>
  <si>
    <t>Yezin Palaethwe 3(Hybrid)</t>
  </si>
  <si>
    <t>IR 58025A x YnCN 09-0-1 R</t>
  </si>
  <si>
    <t>Rc 2016-382</t>
  </si>
  <si>
    <t>Arize 6444 Gold</t>
  </si>
  <si>
    <t>C 112 x MO13</t>
  </si>
  <si>
    <t>Bayar Myanmar Co.,Ltd</t>
  </si>
  <si>
    <t>Rc 2016-383</t>
  </si>
  <si>
    <t>Arize Tej Gold(Hybrid)</t>
  </si>
  <si>
    <t>Arize Tej Gold</t>
  </si>
  <si>
    <t>C 112 x MO 19</t>
  </si>
  <si>
    <t>Rc 2016-384</t>
  </si>
  <si>
    <t>S 6001</t>
  </si>
  <si>
    <t>F 907 A x M EPR 6008</t>
  </si>
  <si>
    <t>Myanmar Awba Co.,Ltd</t>
  </si>
  <si>
    <t>Rc 2016-385</t>
  </si>
  <si>
    <t>Yaeanaelo 5(OP)</t>
  </si>
  <si>
    <t>IR 87705-44-4-B</t>
  </si>
  <si>
    <t>IR 64 NIL</t>
  </si>
  <si>
    <t>Rc 2016-386</t>
  </si>
  <si>
    <t>Yaeanaelo 6(OP)</t>
  </si>
  <si>
    <t>IR 87707-182-B-B-B</t>
  </si>
  <si>
    <t>Rc 2016-387</t>
  </si>
  <si>
    <t>Yaeanaelo 7</t>
  </si>
  <si>
    <t>IR 87705-83-12-B</t>
  </si>
  <si>
    <t>Rc 2016-512</t>
  </si>
  <si>
    <t>JAPAN RICE SEEDS</t>
  </si>
  <si>
    <t>HITOMEBORE</t>
  </si>
  <si>
    <t>Rc 2016-513</t>
  </si>
  <si>
    <t>IR 57514 Introgression Line</t>
  </si>
  <si>
    <t>Rc 2017-544</t>
  </si>
  <si>
    <t>Koshihikari(Japan Rice Seed)</t>
  </si>
  <si>
    <t>Fukui Prefecture Etsunai-17</t>
  </si>
  <si>
    <t>Japan</t>
  </si>
  <si>
    <t>Aventine Limited</t>
  </si>
  <si>
    <t>Rc 2017-545</t>
  </si>
  <si>
    <t>Akitakomachi (Japan Rice Seed)</t>
  </si>
  <si>
    <t>Akita Prefecture Akita-31</t>
  </si>
  <si>
    <t>Koshihikari (Etsunan-17) and Ohu-292</t>
  </si>
  <si>
    <t>AventineLimited</t>
  </si>
  <si>
    <t>Rc 2017-546</t>
  </si>
  <si>
    <t>Haenuki(Japan Rice Seed)</t>
  </si>
  <si>
    <t>Yamagata Prefecture Yamagata-45</t>
  </si>
  <si>
    <t>Akitakomachi (Akita-31)and Syonai-29</t>
  </si>
  <si>
    <t>Rc 2017-547</t>
  </si>
  <si>
    <t>LG 93.01 (SABIR 1)(Hybrid)</t>
  </si>
  <si>
    <t>AT11KPDH 0002</t>
  </si>
  <si>
    <t>ATPDA 0001 x ATPDG 5094</t>
  </si>
  <si>
    <t>India, Bisco Bio Science</t>
  </si>
  <si>
    <t>Boyar Nyunt Co.,Ltd</t>
  </si>
  <si>
    <t>Rc 2017-548</t>
  </si>
  <si>
    <t>LG 92.01 (SABIR 9)(Hybrid)</t>
  </si>
  <si>
    <t>AT11KPDH 0512</t>
  </si>
  <si>
    <t>ATPDA 0039 x ATPDG 5366</t>
  </si>
  <si>
    <t>Rc 2017-549</t>
  </si>
  <si>
    <t>LG 91.01 (SABIR 8)(Hybrid)</t>
  </si>
  <si>
    <t>AT12KPDH 0008</t>
  </si>
  <si>
    <t>ATPDA 0019 x ATPDG 5092</t>
  </si>
  <si>
    <t>Rc 2017-550</t>
  </si>
  <si>
    <t>Zhong Lian You 950</t>
  </si>
  <si>
    <t>Zhonglian 1A x R950</t>
  </si>
  <si>
    <t>China</t>
  </si>
  <si>
    <t>Jiang Su  HongQi Seed Co.,Ltd</t>
  </si>
  <si>
    <t>Rc 2018-647</t>
  </si>
  <si>
    <t>MRH-1</t>
  </si>
  <si>
    <t>DRH 748</t>
  </si>
  <si>
    <t>RA 0001 x RR 0037</t>
  </si>
  <si>
    <t>India</t>
  </si>
  <si>
    <t>Rc 2018-648</t>
  </si>
  <si>
    <t>MRH-2</t>
  </si>
  <si>
    <t>DRH 775</t>
  </si>
  <si>
    <t>RA 0001 x RR 0038</t>
  </si>
  <si>
    <t>Rc 2018-649</t>
  </si>
  <si>
    <t>MRH-6</t>
  </si>
  <si>
    <t>R 1080610</t>
  </si>
  <si>
    <t>RA 0069 x RR 0115</t>
  </si>
  <si>
    <t>Rc 2018-650</t>
  </si>
  <si>
    <t>MRH-8</t>
  </si>
  <si>
    <t>R 1080278</t>
  </si>
  <si>
    <t>RA 0067 x RR 0093</t>
  </si>
  <si>
    <t>Rc 2018-651</t>
  </si>
  <si>
    <t>New Ayeyar - 1</t>
  </si>
  <si>
    <t>Long (LP)-10</t>
  </si>
  <si>
    <t>LP 10A x LP 10R</t>
  </si>
  <si>
    <t>Rc 2018-652</t>
  </si>
  <si>
    <t>New Ayeyar - 2</t>
  </si>
  <si>
    <t>Long (LP)-12</t>
  </si>
  <si>
    <t>LP 12A x LP 12R</t>
  </si>
  <si>
    <t>Rc 2018-653</t>
  </si>
  <si>
    <t>New Ayeyar - 3</t>
  </si>
  <si>
    <t>Long (LP)-11</t>
  </si>
  <si>
    <t>LP 11A x LP 11R</t>
  </si>
  <si>
    <t>Rc 2018-654</t>
  </si>
  <si>
    <t>Bio- DHK -8</t>
  </si>
  <si>
    <t>Mingaladone District</t>
  </si>
  <si>
    <t>Rc 2018-655</t>
  </si>
  <si>
    <t>AAE-1(90 Day)</t>
  </si>
  <si>
    <t>Yadanar Toex IR-64x CNT86074-25-9-1</t>
  </si>
  <si>
    <t>Advanced Agricultural Engineering Co.,Ltd</t>
  </si>
  <si>
    <t>Rc 2018-656</t>
  </si>
  <si>
    <t>DE YOU-8</t>
  </si>
  <si>
    <t>DY 3 x TN 211</t>
  </si>
  <si>
    <t>ChinaYunnan Prvince</t>
  </si>
  <si>
    <t>Myanmar Shwe Ayeyar Co.,Ltd</t>
  </si>
  <si>
    <t>Rc 2018-657</t>
  </si>
  <si>
    <t>DE YOU-12</t>
  </si>
  <si>
    <t>DY 3 x TN 211-1</t>
  </si>
  <si>
    <t>Rc 2018-658</t>
  </si>
  <si>
    <t>DE YOU-16</t>
  </si>
  <si>
    <t>PT 502 x TH 177</t>
  </si>
  <si>
    <t>Rc 2018-659</t>
  </si>
  <si>
    <t>YAU Sabar 1</t>
  </si>
  <si>
    <t>Philippine</t>
  </si>
  <si>
    <t>YAU</t>
  </si>
  <si>
    <t>Rc 2018-660</t>
  </si>
  <si>
    <t>YAU Sabar 2</t>
  </si>
  <si>
    <t>Rc 2018-661</t>
  </si>
  <si>
    <t>Sin Shwe Yin 1</t>
  </si>
  <si>
    <t>Yn 3269-1-9-8 UL 17</t>
  </si>
  <si>
    <t>DAR</t>
  </si>
  <si>
    <t>Rc 208-662</t>
  </si>
  <si>
    <t>Sin Shwe Yin 2</t>
  </si>
  <si>
    <t>IR 09N 522</t>
  </si>
  <si>
    <t>Rc 2018-663</t>
  </si>
  <si>
    <t>Sin Shwe Yin 3</t>
  </si>
  <si>
    <t>IR 09N 127</t>
  </si>
  <si>
    <t>Rc 2018-664</t>
  </si>
  <si>
    <t>Sar Ngan Khan 5</t>
  </si>
  <si>
    <t>Salinas 12</t>
  </si>
  <si>
    <t>Rc 2018-665</t>
  </si>
  <si>
    <t>Sar Ngan Khan 6</t>
  </si>
  <si>
    <t>Salinas 18</t>
  </si>
  <si>
    <t>Rc 2018-666</t>
  </si>
  <si>
    <t>Super Hnan Kyauk</t>
  </si>
  <si>
    <t>BMG-002</t>
  </si>
  <si>
    <t>Green Growth Generation Co.,Ltd</t>
  </si>
  <si>
    <t>Rc 2018-667</t>
  </si>
  <si>
    <t>HINOHIKARI</t>
  </si>
  <si>
    <t>KOSHIHIKARI (ETSUNAL-17) x KOGANEBARE (AICHI-40)</t>
  </si>
  <si>
    <t>Shwe Wah  Yaung  Agriculture Production Co.,Ltd</t>
  </si>
  <si>
    <t>Rc 2018-668</t>
  </si>
  <si>
    <t>KOGANEMOCHI</t>
  </si>
  <si>
    <t>NOURIN 17 Go X SHINANO MOCHI 3 Go</t>
  </si>
  <si>
    <t>U-Net International Co.,Ltd</t>
  </si>
  <si>
    <t>Rc 2018-669</t>
  </si>
  <si>
    <t>Ankur 13555</t>
  </si>
  <si>
    <t>Ankur-13555</t>
  </si>
  <si>
    <t>CA 30 x AR 11256R</t>
  </si>
  <si>
    <t>Seeds Energy Agro Group Co.,Ltd</t>
  </si>
  <si>
    <t>Rc 2018-804</t>
  </si>
  <si>
    <t>Denotified Varieties</t>
  </si>
  <si>
    <t>Wheat</t>
  </si>
  <si>
    <t>Yezin Jone-1</t>
  </si>
  <si>
    <t>LYP- 73</t>
  </si>
  <si>
    <t>Wt 2000-66</t>
  </si>
  <si>
    <t>Yezin Jone-2</t>
  </si>
  <si>
    <t>SA-75</t>
  </si>
  <si>
    <t xml:space="preserve">Wt 2000-67 </t>
  </si>
  <si>
    <t>Yezin Jone-3</t>
  </si>
  <si>
    <t>V-1287</t>
  </si>
  <si>
    <t>Wt 2000-68</t>
  </si>
  <si>
    <t>Yezin Jone-4</t>
  </si>
  <si>
    <t>Wt -2000-69</t>
  </si>
  <si>
    <t>BLUE-Silver</t>
  </si>
  <si>
    <t>Wt 2000-70</t>
  </si>
  <si>
    <t>Zalote Phyu-1</t>
  </si>
  <si>
    <t>Wt 2013-243</t>
  </si>
  <si>
    <t>Zalote Phyu-2</t>
  </si>
  <si>
    <t>Wt 2013-244</t>
  </si>
  <si>
    <t>Wt 2013-245</t>
  </si>
  <si>
    <t>Yezin Jone-8</t>
  </si>
  <si>
    <t>Wt 2014-260</t>
  </si>
  <si>
    <t>Yezin Jone-9</t>
  </si>
  <si>
    <t>Wt 2014-261</t>
  </si>
  <si>
    <t>Yezin Jone-10</t>
  </si>
  <si>
    <t>Wt 2014-262</t>
  </si>
  <si>
    <t>Yezin Wheat-11</t>
  </si>
  <si>
    <t>CIMMYT, Makasiko</t>
  </si>
  <si>
    <t>Wt 2017-551</t>
  </si>
  <si>
    <t>Field Corn</t>
  </si>
  <si>
    <t>Shwe Wah-1</t>
  </si>
  <si>
    <t>Lacalera(1)7728</t>
  </si>
  <si>
    <t>Cn 2000-71</t>
  </si>
  <si>
    <t>Shwe Wah-2</t>
  </si>
  <si>
    <t>Peiralira - 7736</t>
  </si>
  <si>
    <t>Cn 2000-72</t>
  </si>
  <si>
    <t>Shwe Wah-3</t>
  </si>
  <si>
    <t>Satipo(1)-7627</t>
  </si>
  <si>
    <t>Cn 2000-73</t>
  </si>
  <si>
    <t>Shwe Wah-4</t>
  </si>
  <si>
    <t>Indonesian-Early</t>
  </si>
  <si>
    <t>Cn 2000-74</t>
  </si>
  <si>
    <t>Shwe Wah-5</t>
  </si>
  <si>
    <t>TC(1)Medok</t>
  </si>
  <si>
    <t>Cn 2000-75</t>
  </si>
  <si>
    <t>Shwe Wah-6</t>
  </si>
  <si>
    <t>Islamabad-8131</t>
  </si>
  <si>
    <t>Cn 2000-76</t>
  </si>
  <si>
    <t>Shwe Wah-7</t>
  </si>
  <si>
    <t>TL - 7322</t>
  </si>
  <si>
    <t>Cn 2000-77</t>
  </si>
  <si>
    <t>Shwe Wah-8</t>
  </si>
  <si>
    <t>Across - 7835</t>
  </si>
  <si>
    <t>Cn2000-78</t>
  </si>
  <si>
    <t>Shwe Wah-9</t>
  </si>
  <si>
    <t>Suwan(2)</t>
  </si>
  <si>
    <t>Cn 2000-79</t>
  </si>
  <si>
    <t>Shwe Wah Phoo</t>
  </si>
  <si>
    <t>Pachung-1602</t>
  </si>
  <si>
    <t>Cn 2000-80</t>
  </si>
  <si>
    <t>Akari</t>
  </si>
  <si>
    <t>Suwan - 1</t>
  </si>
  <si>
    <t>Cn 2000-81</t>
  </si>
  <si>
    <t>Yezin (Hybrid)-5</t>
  </si>
  <si>
    <t>18-9701</t>
  </si>
  <si>
    <t>18x9701</t>
  </si>
  <si>
    <t>Cn 2005-10</t>
  </si>
  <si>
    <t>Field corn</t>
  </si>
  <si>
    <t>CP-888 Hybrid</t>
  </si>
  <si>
    <t xml:space="preserve">CP 888 </t>
  </si>
  <si>
    <t>FS 4 × FS 9</t>
  </si>
  <si>
    <t>C.P Yangon Co., Ltd</t>
  </si>
  <si>
    <t>Cn 2005-11</t>
  </si>
  <si>
    <t>Yezin (Hybrid)-6</t>
  </si>
  <si>
    <t>Yezin (hybrid)-5 x Asan(Hybrid)</t>
  </si>
  <si>
    <t>Cn 2010-205</t>
  </si>
  <si>
    <t>CP-989 Hybrid</t>
  </si>
  <si>
    <t>CP 989</t>
  </si>
  <si>
    <t>FS 4A × PC 21</t>
  </si>
  <si>
    <t>C.PYangon Co.,Ltd</t>
  </si>
  <si>
    <t>Cn 2010-206</t>
  </si>
  <si>
    <t>CP - 301</t>
  </si>
  <si>
    <t>Cn 2013-237</t>
  </si>
  <si>
    <t>CP - 801</t>
  </si>
  <si>
    <t>Cn 2013-238</t>
  </si>
  <si>
    <t>T.P ONE</t>
  </si>
  <si>
    <t>JK -26210</t>
  </si>
  <si>
    <t>JK 262 X JK 10</t>
  </si>
  <si>
    <t>Top Partner Co., Ltd</t>
  </si>
  <si>
    <t>Cn 2013-239</t>
  </si>
  <si>
    <t>Yezin hybrid 10</t>
  </si>
  <si>
    <t>Cn 2013-240</t>
  </si>
  <si>
    <t>Yezin hybrid 11</t>
  </si>
  <si>
    <t>Cn 2013-241</t>
  </si>
  <si>
    <t>CP 111</t>
  </si>
  <si>
    <t>LN 452B×G 415</t>
  </si>
  <si>
    <t>Cn 2014-263</t>
  </si>
  <si>
    <t>CP 201</t>
  </si>
  <si>
    <t>IQT 5024×KS 513A</t>
  </si>
  <si>
    <t>Cn 2014-264</t>
  </si>
  <si>
    <t>CP 888 3G</t>
  </si>
  <si>
    <t>LN 452 B× SKKGG 229</t>
  </si>
  <si>
    <t>Cn 2014-265</t>
  </si>
  <si>
    <t>JD 8</t>
  </si>
  <si>
    <t>U.H - 008</t>
  </si>
  <si>
    <t>K 16× MO 17</t>
  </si>
  <si>
    <t>Green Ground Seeds Co., Ltd</t>
  </si>
  <si>
    <t>Cn 2014-266</t>
  </si>
  <si>
    <t>VN 101</t>
  </si>
  <si>
    <t>LVN-10</t>
  </si>
  <si>
    <t>DF 1 × DF 2</t>
  </si>
  <si>
    <t>Ayerwin Trading Co., Ltd</t>
  </si>
  <si>
    <t>Cn 2014-267</t>
  </si>
  <si>
    <t>P 4546</t>
  </si>
  <si>
    <t>MP 46×FP46</t>
  </si>
  <si>
    <t>Du Pont (Myanmar) Co., Ltd.</t>
  </si>
  <si>
    <t>Cn 2015-312</t>
  </si>
  <si>
    <t>30 T 60</t>
  </si>
  <si>
    <t>MT 60×FR 60</t>
  </si>
  <si>
    <t>Cn 2015-313</t>
  </si>
  <si>
    <t>30 B 80</t>
  </si>
  <si>
    <t>MB 80×FB 80</t>
  </si>
  <si>
    <t>Cn 2015-314</t>
  </si>
  <si>
    <t>CP 808</t>
  </si>
  <si>
    <t>TSF 1261</t>
  </si>
  <si>
    <t>F IFF 018×M IFF 019</t>
  </si>
  <si>
    <t>CP Yangon Co., Ltd.</t>
  </si>
  <si>
    <t>Cn 2015-315</t>
  </si>
  <si>
    <t>TF 222</t>
  </si>
  <si>
    <t>SP 0101×SP 0102</t>
  </si>
  <si>
    <t>Bo Yar Nyunt Co., Ltd.</t>
  </si>
  <si>
    <t>Cn 2015-316</t>
  </si>
  <si>
    <t>SA 333</t>
  </si>
  <si>
    <t>SP 0110×SP 0109</t>
  </si>
  <si>
    <t>Cn 2015-317</t>
  </si>
  <si>
    <t>SA 501</t>
  </si>
  <si>
    <t>SP 0104×SP 0105</t>
  </si>
  <si>
    <t>Cn 2015-318</t>
  </si>
  <si>
    <t>SA 336</t>
  </si>
  <si>
    <t>SP 0202×SP 0201</t>
  </si>
  <si>
    <t>Cn 2015-319</t>
  </si>
  <si>
    <t>SA 345</t>
  </si>
  <si>
    <t>SP 0106×SP 0111</t>
  </si>
  <si>
    <t>Cn 2015-320</t>
  </si>
  <si>
    <t>NK 621</t>
  </si>
  <si>
    <t>S 6248</t>
  </si>
  <si>
    <t>NP5088(Female)× NP5300(Male)</t>
  </si>
  <si>
    <t>Myanma Awba Group Co., Ltd.</t>
  </si>
  <si>
    <t>2013-2014</t>
  </si>
  <si>
    <t>Cn 2015-321</t>
  </si>
  <si>
    <t>NK 627</t>
  </si>
  <si>
    <t>ST 6172</t>
  </si>
  <si>
    <t>NP5319(Female)× NP5377(Male)</t>
  </si>
  <si>
    <t>Cn 2015-322</t>
  </si>
  <si>
    <t>NK625</t>
  </si>
  <si>
    <t>ST 6253</t>
  </si>
  <si>
    <t>NP5350(Female)× NP5388(Male)</t>
  </si>
  <si>
    <t>Cn 2015-323</t>
  </si>
  <si>
    <t>NK 623</t>
  </si>
  <si>
    <t>ST 6232</t>
  </si>
  <si>
    <t>NP5376(Female)× NP5356(Male)</t>
  </si>
  <si>
    <t>Cn 2015-324</t>
  </si>
  <si>
    <t>NK 628</t>
  </si>
  <si>
    <t>S 7328</t>
  </si>
  <si>
    <t>NP5150(Female)× NP5296(Male)</t>
  </si>
  <si>
    <t>Cn 2015-325</t>
  </si>
  <si>
    <t>NK 624</t>
  </si>
  <si>
    <t>NK 7204</t>
  </si>
  <si>
    <t>NP5612(Female)× NP5088(Male)</t>
  </si>
  <si>
    <t>Cn 2015-326</t>
  </si>
  <si>
    <t>NK 620</t>
  </si>
  <si>
    <t>SR 6750</t>
  </si>
  <si>
    <t>NP5352(Female)× NP5088(Male)</t>
  </si>
  <si>
    <t>Cn 2015-327</t>
  </si>
  <si>
    <t>P2P</t>
  </si>
  <si>
    <t>SCL 818(Female)× SCL 345(Male)</t>
  </si>
  <si>
    <t>Cn 2015-328</t>
  </si>
  <si>
    <t>Golden Tiger 029</t>
  </si>
  <si>
    <t>2314 (Brazil)</t>
  </si>
  <si>
    <t>CM 07×CM 08</t>
  </si>
  <si>
    <t>Seven Tigers Trading Co., Ltd.</t>
  </si>
  <si>
    <t>2005-2014</t>
  </si>
  <si>
    <t>Cn 2015-329</t>
  </si>
  <si>
    <t>Wontawon</t>
  </si>
  <si>
    <t>MWPP×PLWPP</t>
  </si>
  <si>
    <t>Silver Dove Co., Ltd.</t>
  </si>
  <si>
    <t>Cn 2015-330</t>
  </si>
  <si>
    <t>Pacific 999 Super</t>
  </si>
  <si>
    <t>Male of Pac 999 Super 50056× Female of Pac 999 Super 50045</t>
  </si>
  <si>
    <t>Hein Htet San Trading Co., Ltd.</t>
  </si>
  <si>
    <t>Cn 2015-331</t>
  </si>
  <si>
    <t>SING 007 (Hybrid)</t>
  </si>
  <si>
    <t>KT0074</t>
  </si>
  <si>
    <t>K007 x T004</t>
  </si>
  <si>
    <t>Cn 2016-388</t>
  </si>
  <si>
    <t>Super 981 (Hybrid)</t>
  </si>
  <si>
    <t>Field corn 981</t>
  </si>
  <si>
    <t>W 1528 x W 9031</t>
  </si>
  <si>
    <t>International Agro Co.,Ltd</t>
  </si>
  <si>
    <t>Cn 2016-389</t>
  </si>
  <si>
    <t>Elite 405 (Hybrid)</t>
  </si>
  <si>
    <t>Field corn 517</t>
  </si>
  <si>
    <t>W 1528 x W 2001</t>
  </si>
  <si>
    <t>Cn 2016-390</t>
  </si>
  <si>
    <t>Pro 111 (Hybrid)</t>
  </si>
  <si>
    <t>Field corn 514</t>
  </si>
  <si>
    <t>W 1538 x W 2101</t>
  </si>
  <si>
    <t>Cn 2016-391</t>
  </si>
  <si>
    <t>SP 101 (Hybrid)</t>
  </si>
  <si>
    <t>SP - 101</t>
  </si>
  <si>
    <t>GYR-3103 x TY - 1064</t>
  </si>
  <si>
    <t>Myanmar Shwe Power Co.,Ltd</t>
  </si>
  <si>
    <t>Cn 2016-392</t>
  </si>
  <si>
    <t>SP 202 (Hybrid)</t>
  </si>
  <si>
    <t>SP - 202</t>
  </si>
  <si>
    <t>JG-0522 x GY-1069</t>
  </si>
  <si>
    <t>Cn 2016-393</t>
  </si>
  <si>
    <t>SP 303 (Hybrid)</t>
  </si>
  <si>
    <t>SP -303</t>
  </si>
  <si>
    <t>JG-1037 x JG-3527</t>
  </si>
  <si>
    <t>Cn 2016-394</t>
  </si>
  <si>
    <t>TP 2 (Hybrid)</t>
  </si>
  <si>
    <t>T669</t>
  </si>
  <si>
    <t>06HI #216 x 09HI #427</t>
  </si>
  <si>
    <t>Top Parternar Co.,Ltd</t>
  </si>
  <si>
    <t>Cn 2016-395</t>
  </si>
  <si>
    <t>TP 3 (Hybrid)</t>
  </si>
  <si>
    <t>T666</t>
  </si>
  <si>
    <t>07HI # 520 x 06HI # 421</t>
  </si>
  <si>
    <t>Cn 2016-396</t>
  </si>
  <si>
    <t>TP Super (Hybrid)</t>
  </si>
  <si>
    <t>T663</t>
  </si>
  <si>
    <t>09HI # 376 x 010HI # 22</t>
  </si>
  <si>
    <t>Cn 2016-397</t>
  </si>
  <si>
    <t>TP 3P (Hybrid)</t>
  </si>
  <si>
    <t>T670</t>
  </si>
  <si>
    <t>06HI # 305 x 08HI # 20</t>
  </si>
  <si>
    <t>Cn 2016-398</t>
  </si>
  <si>
    <t>NK 666 (Hybrid)</t>
  </si>
  <si>
    <t>S-6668</t>
  </si>
  <si>
    <t>F NP-5322 x M NP-5198</t>
  </si>
  <si>
    <t>Myanmar Awba Group Co.,Ltd</t>
  </si>
  <si>
    <t>Cn 2016-399</t>
  </si>
  <si>
    <t>Hannuman SP 888 (Hybrid)</t>
  </si>
  <si>
    <t>Phor.Phor. 00853/2551</t>
  </si>
  <si>
    <t>Green Farm DevelopmentCo.,Ltd</t>
  </si>
  <si>
    <t>Cn 2016-514</t>
  </si>
  <si>
    <t>Hannuman  SP 333 (Hybrid)</t>
  </si>
  <si>
    <t>SP 238 x SP 2238</t>
  </si>
  <si>
    <t>Cn 2016-515</t>
  </si>
  <si>
    <t>A-898 Shwe Pyaung (Hybrid)</t>
  </si>
  <si>
    <t>K 1 x P 2</t>
  </si>
  <si>
    <t>Wan Zin Co.,Ltd</t>
  </si>
  <si>
    <t>Cn 2016-516</t>
  </si>
  <si>
    <t>AKC-1 (Chaiyo-333) (Hybrid)</t>
  </si>
  <si>
    <t>Takfa 1 xTakfa 3</t>
  </si>
  <si>
    <t>AKC  Family Investment Co.,Ltd</t>
  </si>
  <si>
    <t>Cn 2016-517</t>
  </si>
  <si>
    <t>Shwe Myay10 (Hybrid)</t>
  </si>
  <si>
    <t>2000 TP-HI-A x 2000 TP-HIB</t>
  </si>
  <si>
    <t>Top Pataner Co.,Ltd</t>
  </si>
  <si>
    <t>Cn 2016-518</t>
  </si>
  <si>
    <t>Shwe Myay 11(Hybrid)</t>
  </si>
  <si>
    <t>2000 TP-HI-A x 98 TP-HI-C</t>
  </si>
  <si>
    <t>Cn 2016-519</t>
  </si>
  <si>
    <t>SA 282(Hybrid)</t>
  </si>
  <si>
    <t>SP 0205 x SP 0206</t>
  </si>
  <si>
    <t>Cn 2016-520</t>
  </si>
  <si>
    <t>CP-809 (Hybrid)</t>
  </si>
  <si>
    <t>TSF 1418</t>
  </si>
  <si>
    <t>IFF 022 x IFF 001</t>
  </si>
  <si>
    <t>C P Yangon Co., Ltd</t>
  </si>
  <si>
    <t>Cn 2017-552</t>
  </si>
  <si>
    <t>Pacific 559(Hybrid)</t>
  </si>
  <si>
    <t>Hein Htet San Trading Co., Ltd</t>
  </si>
  <si>
    <t>Cn 2017-553</t>
  </si>
  <si>
    <t>365 (Hybrid)</t>
  </si>
  <si>
    <t>SUWAN 3601 x SUWAN 5</t>
  </si>
  <si>
    <t>Cn 2017-554</t>
  </si>
  <si>
    <t>LG.34.05(Hybrid)</t>
  </si>
  <si>
    <t>BL018</t>
  </si>
  <si>
    <t>India, Bisco Bioscence PVT LTD</t>
  </si>
  <si>
    <t>Boyar Nyunt Co., Ltd</t>
  </si>
  <si>
    <t>Cn 2017-555</t>
  </si>
  <si>
    <t>SH161214</t>
  </si>
  <si>
    <t>PS#217 x SP#218</t>
  </si>
  <si>
    <t>Cn 2017-556</t>
  </si>
  <si>
    <t>SH 161208</t>
  </si>
  <si>
    <t>PS#214 x SP#215</t>
  </si>
  <si>
    <t>Cn 2017-557</t>
  </si>
  <si>
    <t>SH 161212</t>
  </si>
  <si>
    <t>PS#214 x SP#202</t>
  </si>
  <si>
    <t>Cn 2017-558</t>
  </si>
  <si>
    <t>KS - 959 (Hybrid)</t>
  </si>
  <si>
    <t>KS 959</t>
  </si>
  <si>
    <t>KS 16-03 x TK 16-03</t>
  </si>
  <si>
    <t>Magi Vision Co., Ltd</t>
  </si>
  <si>
    <t>Cn 2017-559</t>
  </si>
  <si>
    <t>KS - 2299 (Hybrid)</t>
  </si>
  <si>
    <t>KS 2299</t>
  </si>
  <si>
    <t>KS 16-02 x TK 16-02</t>
  </si>
  <si>
    <t>Cn 2017-560</t>
  </si>
  <si>
    <t>KS-5588 (Hybrid)</t>
  </si>
  <si>
    <t>KS 5588</t>
  </si>
  <si>
    <t>KS 16-05 x TK 16-05</t>
  </si>
  <si>
    <t>Magi Vision o., Ltd</t>
  </si>
  <si>
    <t>Cn 2017-561</t>
  </si>
  <si>
    <t>GT-709 (Hybrid)</t>
  </si>
  <si>
    <t>2324 (Brazil)</t>
  </si>
  <si>
    <t>GD-19 x GD-20</t>
  </si>
  <si>
    <t>Brazil</t>
  </si>
  <si>
    <t>Seven Tigers Trading Co., Ltd</t>
  </si>
  <si>
    <t>Cn 2017-562</t>
  </si>
  <si>
    <t>GT-722 (Hybrid)</t>
  </si>
  <si>
    <t>2325 (Brazil)</t>
  </si>
  <si>
    <t>GD-17 x GD-18</t>
  </si>
  <si>
    <t>Cn 2017-563</t>
  </si>
  <si>
    <t>SP 95 Super</t>
  </si>
  <si>
    <t>Phor.Phor.00852/ 2551</t>
  </si>
  <si>
    <t>Cn 2017-564</t>
  </si>
  <si>
    <t>P-555 (Hybrid)</t>
  </si>
  <si>
    <t>P-555</t>
  </si>
  <si>
    <t>P 107 x P 101</t>
  </si>
  <si>
    <t>Taung Paw Tharr Yee Shinn (Agriculture) Co., Ltd</t>
  </si>
  <si>
    <t>Cn 2017-565</t>
  </si>
  <si>
    <t>CHAMP 9(F1)</t>
  </si>
  <si>
    <t>CHAMP 5599</t>
  </si>
  <si>
    <t>FCI 1559 x FCI 1596</t>
  </si>
  <si>
    <t>Golden Seed And Green Land Co., Ltd</t>
  </si>
  <si>
    <t>Cn 2018-670</t>
  </si>
  <si>
    <t>Premier-515</t>
  </si>
  <si>
    <t>M 6 x M 9</t>
  </si>
  <si>
    <t>Medihub  Co., Ltd</t>
  </si>
  <si>
    <t>Cn 2018-671</t>
  </si>
  <si>
    <t>Premier-958</t>
  </si>
  <si>
    <t>M 9 x M 3</t>
  </si>
  <si>
    <t>Cn 2018-672</t>
  </si>
  <si>
    <t>DK-9955(F1)</t>
  </si>
  <si>
    <t>DK-9955</t>
  </si>
  <si>
    <t>D 3138 Z &amp; H 1602 Z</t>
  </si>
  <si>
    <t>Cn 2018-673</t>
  </si>
  <si>
    <t>PAC 129</t>
  </si>
  <si>
    <t>50071 x 50072</t>
  </si>
  <si>
    <t>Cn 2018-674</t>
  </si>
  <si>
    <t>PAC 139</t>
  </si>
  <si>
    <t>50073 x 50074</t>
  </si>
  <si>
    <t>Cn 2018-675</t>
  </si>
  <si>
    <t>PAC 339</t>
  </si>
  <si>
    <t>PAC 999 x C 7</t>
  </si>
  <si>
    <t>50059 x 50056</t>
  </si>
  <si>
    <t>Cn 2018-676</t>
  </si>
  <si>
    <t>Pacific Nano</t>
  </si>
  <si>
    <t>PAC-779</t>
  </si>
  <si>
    <t>PAC-110 xPAC- 40</t>
  </si>
  <si>
    <t>Cn 2018-677</t>
  </si>
  <si>
    <t>Power 707</t>
  </si>
  <si>
    <t>Field Corn 77</t>
  </si>
  <si>
    <t>ASC-17 xASC-7</t>
  </si>
  <si>
    <t>Cn 2018-678</t>
  </si>
  <si>
    <t>CP-810</t>
  </si>
  <si>
    <t>TSF-1631</t>
  </si>
  <si>
    <t>FIF 5 X FIF 4</t>
  </si>
  <si>
    <t>CP Yangon Co., Ltd</t>
  </si>
  <si>
    <t>Cn 2018-679</t>
  </si>
  <si>
    <t>Field Corrn</t>
  </si>
  <si>
    <t>CP-811</t>
  </si>
  <si>
    <t>IRF 1503</t>
  </si>
  <si>
    <t>IFF 06 X IFF 05</t>
  </si>
  <si>
    <t>Thai</t>
  </si>
  <si>
    <t>CP Yangon Co.,Ltd</t>
  </si>
  <si>
    <t>Cn 2018-680</t>
  </si>
  <si>
    <t>Waxy Corn</t>
  </si>
  <si>
    <t>Yezin Sar Pyaung Cho 2</t>
  </si>
  <si>
    <t xml:space="preserve">DMR Sugar </t>
  </si>
  <si>
    <t>Cn 2018-681</t>
  </si>
  <si>
    <t>Great 702</t>
  </si>
  <si>
    <t>SM-1353</t>
  </si>
  <si>
    <t>SM-1003 xSM-358</t>
  </si>
  <si>
    <t xml:space="preserve">Cn 2018-682 </t>
  </si>
  <si>
    <t>Angel 131</t>
  </si>
  <si>
    <t>H -59</t>
  </si>
  <si>
    <t>H-1005 X H-510</t>
  </si>
  <si>
    <t>Cn 2018-683</t>
  </si>
  <si>
    <t>Royal Gold</t>
  </si>
  <si>
    <t>H - 58</t>
  </si>
  <si>
    <t>H -108 x H-50</t>
  </si>
  <si>
    <t>Cn 2018-684</t>
  </si>
  <si>
    <t>Crown-29 (F1)</t>
  </si>
  <si>
    <t>SC 29</t>
  </si>
  <si>
    <t>32A-187-1 x 190-B</t>
  </si>
  <si>
    <t>Cn 2018-685</t>
  </si>
  <si>
    <t>Great-007 (F1)</t>
  </si>
  <si>
    <t>SC 762</t>
  </si>
  <si>
    <t>1692-254 x 1592-591</t>
  </si>
  <si>
    <t>Cn 2018-686</t>
  </si>
  <si>
    <t>Red Sweet 09 (F1)</t>
  </si>
  <si>
    <t>SC 254</t>
  </si>
  <si>
    <t>072-F2234 x 052-F1045</t>
  </si>
  <si>
    <t>Cn 2018-687</t>
  </si>
  <si>
    <t>Super Sweety FY8(OP)</t>
  </si>
  <si>
    <t>KPNY FY8</t>
  </si>
  <si>
    <t>Cn 2018-688</t>
  </si>
  <si>
    <t>Armo-49(F1)</t>
  </si>
  <si>
    <t>Armo-49</t>
  </si>
  <si>
    <t>303 x 308</t>
  </si>
  <si>
    <t>Cn 2018-689</t>
  </si>
  <si>
    <t xml:space="preserve">Purple White </t>
  </si>
  <si>
    <t>WXD-1201</t>
  </si>
  <si>
    <t>WXD 110 x WXD 21</t>
  </si>
  <si>
    <t>Cn 2018-690</t>
  </si>
  <si>
    <t>Zinnia-1155</t>
  </si>
  <si>
    <t>SX 1155</t>
  </si>
  <si>
    <t>331-4245-1 x81-5362-3</t>
  </si>
  <si>
    <t>Cn 2018-691</t>
  </si>
  <si>
    <t>Best-402</t>
  </si>
  <si>
    <t>WX-P 117 xB 2145</t>
  </si>
  <si>
    <t>Cn 2018-692</t>
  </si>
  <si>
    <t>Star Brix 07</t>
  </si>
  <si>
    <t>GAA-711-01 xGAA-711-02</t>
  </si>
  <si>
    <t>BhijakaCo.,Ltd</t>
  </si>
  <si>
    <t>Brixgar 99</t>
  </si>
  <si>
    <t>Agro Great Co.,Ltd</t>
  </si>
  <si>
    <t>Sweet Corn</t>
  </si>
  <si>
    <t>Sugar King 6090</t>
  </si>
  <si>
    <t>Sugar King</t>
  </si>
  <si>
    <t>Shwe Poe Kaung Trading Co., Ltd</t>
  </si>
  <si>
    <t>Cn 2014-271</t>
  </si>
  <si>
    <t>Sugar Queen</t>
  </si>
  <si>
    <t>Cn 2014-272</t>
  </si>
  <si>
    <t>Golden Cob - 806</t>
  </si>
  <si>
    <t>Golden Cob- 806</t>
  </si>
  <si>
    <t>Cn 2014-273</t>
  </si>
  <si>
    <t>New 75</t>
  </si>
  <si>
    <t>ABP(S) SC 75</t>
  </si>
  <si>
    <t>ABP(S)70×ABP(S) 005</t>
  </si>
  <si>
    <t>Cn 2014-274</t>
  </si>
  <si>
    <t>Golden Sweet</t>
  </si>
  <si>
    <t>ABP(P) HB 3</t>
  </si>
  <si>
    <t>ABP(P)1003×ABP(P)001</t>
  </si>
  <si>
    <t>Cn 2014-275</t>
  </si>
  <si>
    <t>Double Gold</t>
  </si>
  <si>
    <t>ABP(P) HB 53</t>
  </si>
  <si>
    <t>ABP(P)105×ABP(P)300</t>
  </si>
  <si>
    <t>Cn 2014-276</t>
  </si>
  <si>
    <t>Fancy Mix</t>
  </si>
  <si>
    <t>ABP(P) FC 21</t>
  </si>
  <si>
    <t>ABP(P)W 100×ABP(P) WP 002</t>
  </si>
  <si>
    <t>Cn 2014-277</t>
  </si>
  <si>
    <t>Sticky White</t>
  </si>
  <si>
    <t>ABP(P) MX 1</t>
  </si>
  <si>
    <t>ABP(P) WX 007×ABP(P) W 109</t>
  </si>
  <si>
    <t xml:space="preserve">Cn 2014-278 </t>
  </si>
  <si>
    <t>Colour Sticky</t>
  </si>
  <si>
    <t>ABP(S) Waxy Colour</t>
  </si>
  <si>
    <t>ABP(S)W 500×ABP(S)WP 800</t>
  </si>
  <si>
    <t>Cn 2014-279</t>
  </si>
  <si>
    <t>Pan 75</t>
  </si>
  <si>
    <t>Super 75/ SN 34578</t>
  </si>
  <si>
    <t>SS 4321 F× SG 5322 M</t>
  </si>
  <si>
    <t>Agro Bio Product Co., Ltd</t>
  </si>
  <si>
    <t>Cn 2015-332</t>
  </si>
  <si>
    <t>Pan Gold</t>
  </si>
  <si>
    <t>3/ PR 39321</t>
  </si>
  <si>
    <t>F-PA 4356 ×  M -A 7934</t>
  </si>
  <si>
    <t>Pan 55</t>
  </si>
  <si>
    <t>Suger Star / SC 30111</t>
  </si>
  <si>
    <t>Cn 2015-333</t>
  </si>
  <si>
    <t>Pan 78</t>
  </si>
  <si>
    <t>Suger Mak / SN  10321</t>
  </si>
  <si>
    <t>SG 5934 F× SM 8312 M</t>
  </si>
  <si>
    <t>Cn 2015-334</t>
  </si>
  <si>
    <t>Pan Padamyar</t>
  </si>
  <si>
    <t>Fancy / PR 43221</t>
  </si>
  <si>
    <t>PA F 3571×MA 2131</t>
  </si>
  <si>
    <t>Agro Bio Product Co., Ltd.</t>
  </si>
  <si>
    <t>Cn 2015-336</t>
  </si>
  <si>
    <t>SW Corn/ SN 40537</t>
  </si>
  <si>
    <t>SN 1628 F×SG 2468 M</t>
  </si>
  <si>
    <t>Cn 2015-337</t>
  </si>
  <si>
    <t>Pan Coiour 5</t>
  </si>
  <si>
    <t>Bicolor/IN 91321</t>
  </si>
  <si>
    <t>IN F 1646× BI M 2854</t>
  </si>
  <si>
    <t>Cn 2015-338</t>
  </si>
  <si>
    <t>Colorful/IN 11421</t>
  </si>
  <si>
    <t>IN F 1089× CO 2178 M</t>
  </si>
  <si>
    <t>Cn 2015-339</t>
  </si>
  <si>
    <t>Honey 93</t>
  </si>
  <si>
    <t>2045 x 1901</t>
  </si>
  <si>
    <t>Cn 2016-400</t>
  </si>
  <si>
    <t>Rich 135 (Hybrid)</t>
  </si>
  <si>
    <t>(122-P118-xBF) x (122-1066-xB)</t>
  </si>
  <si>
    <t>Seed Energy Agro Group Co.,Ltd</t>
  </si>
  <si>
    <t>Cn 2016-521</t>
  </si>
  <si>
    <t>SM 2678 (Hybrid)</t>
  </si>
  <si>
    <t>(112-P1222-1) x (112-1023-3)</t>
  </si>
  <si>
    <t>Cn 2016-522</t>
  </si>
  <si>
    <t>SM 2278 (Hybrid)</t>
  </si>
  <si>
    <t>(112-1068-3) x (112-P1211-1)</t>
  </si>
  <si>
    <t>Cn 2016-523</t>
  </si>
  <si>
    <t>Iggi</t>
  </si>
  <si>
    <t>S0218 x S0318</t>
  </si>
  <si>
    <t>Shwe Poe Kaung Co.,Ltd</t>
  </si>
  <si>
    <t>Cn 2016-401</t>
  </si>
  <si>
    <t>PU 103</t>
  </si>
  <si>
    <t>Cn 2016-524</t>
  </si>
  <si>
    <t>Thit San Yellow Sweet Corn (F1)</t>
  </si>
  <si>
    <t>Thit San Yellow Sweet Corn</t>
  </si>
  <si>
    <t>GYR-3103 x TY-1064</t>
  </si>
  <si>
    <t>Shwe Thit Oo Co., Ltd.</t>
  </si>
  <si>
    <t>Cn 2017-566</t>
  </si>
  <si>
    <t>Sorghum</t>
  </si>
  <si>
    <t>ShweNi-1</t>
  </si>
  <si>
    <t>IS - 8965</t>
  </si>
  <si>
    <t>So 2000-82</t>
  </si>
  <si>
    <t>ShweNi-2</t>
  </si>
  <si>
    <t>IS - 2940</t>
  </si>
  <si>
    <t>So 2000-83</t>
  </si>
  <si>
    <t>ShweNi-3</t>
  </si>
  <si>
    <t>CS - 99</t>
  </si>
  <si>
    <t>So 2000-84</t>
  </si>
  <si>
    <t>ShweNi-4</t>
  </si>
  <si>
    <t>UPLB-SG-5</t>
  </si>
  <si>
    <t>So 2000-85</t>
  </si>
  <si>
    <t>ShweNi-5</t>
  </si>
  <si>
    <t>D - 67 - 4</t>
  </si>
  <si>
    <t>So 2000-86</t>
  </si>
  <si>
    <t>ShweNi-6</t>
  </si>
  <si>
    <t>C 5 - 102</t>
  </si>
  <si>
    <t>So 2000-87</t>
  </si>
  <si>
    <t>ShweNi-11</t>
  </si>
  <si>
    <t>C 5 - 105</t>
  </si>
  <si>
    <t>So 2000-88</t>
  </si>
  <si>
    <t>ShweNi-14</t>
  </si>
  <si>
    <t>So 2000-89</t>
  </si>
  <si>
    <t>Yezin Sorghun-1</t>
  </si>
  <si>
    <t>M - 90906</t>
  </si>
  <si>
    <t>So 2000-90</t>
  </si>
  <si>
    <t>Yezin Sorghun-2</t>
  </si>
  <si>
    <t>M - 36248</t>
  </si>
  <si>
    <t>So 2000-91</t>
  </si>
  <si>
    <t>Yezin Sorghun-3</t>
  </si>
  <si>
    <t>M - 3635</t>
  </si>
  <si>
    <t>So 2000-92</t>
  </si>
  <si>
    <t>So 2000-93</t>
  </si>
  <si>
    <t>Hong Laing Yel (Red Grain Banquet) (Hybrid)</t>
  </si>
  <si>
    <t>Hongnao Kaoliang</t>
  </si>
  <si>
    <t>Hongyintzi Kaoliang x Niu Wei Tuo Kaoliang</t>
  </si>
  <si>
    <t>So 2018-817</t>
  </si>
  <si>
    <t>Groudnut</t>
  </si>
  <si>
    <t>SinPaDayThar -1</t>
  </si>
  <si>
    <t>M - 28</t>
  </si>
  <si>
    <t>Gn 2000-94</t>
  </si>
  <si>
    <t>SinPaDayThar -2</t>
  </si>
  <si>
    <t>JL - 24</t>
  </si>
  <si>
    <t>Gn 2000-95</t>
  </si>
  <si>
    <t>SinPaDayThar -3</t>
  </si>
  <si>
    <t xml:space="preserve">ROBOT -31 -1 </t>
  </si>
  <si>
    <t>Gn 2000-96</t>
  </si>
  <si>
    <t>MgwayPinPyant-2</t>
  </si>
  <si>
    <t>C -148-2</t>
  </si>
  <si>
    <t>Gn 2000-97</t>
  </si>
  <si>
    <t>Mgway-9</t>
  </si>
  <si>
    <t>Sp - 121</t>
  </si>
  <si>
    <t>Gn 2000-98</t>
  </si>
  <si>
    <t>Mgway-10</t>
  </si>
  <si>
    <t>SP121-070 x SS50/50</t>
  </si>
  <si>
    <t>Gn 2000-99</t>
  </si>
  <si>
    <t>Mgway-11</t>
  </si>
  <si>
    <t>Schwortz-21/6</t>
  </si>
  <si>
    <t>Gn 2000-100</t>
  </si>
  <si>
    <t>Mgway-12</t>
  </si>
  <si>
    <t>Tainan - 9</t>
  </si>
  <si>
    <t>Gn 2000-101</t>
  </si>
  <si>
    <t>Groundnut</t>
  </si>
  <si>
    <t>Sinpadathar-6</t>
  </si>
  <si>
    <t>Y2G - 91062</t>
  </si>
  <si>
    <t>Gn 2001-7</t>
  </si>
  <si>
    <t>Sinpadathar-7</t>
  </si>
  <si>
    <t>ICGV - 93382</t>
  </si>
  <si>
    <t>Gn 2001-8</t>
  </si>
  <si>
    <t xml:space="preserve">Groudnut </t>
  </si>
  <si>
    <t>Sinpadathar-8</t>
  </si>
  <si>
    <t>ICGV-94310</t>
  </si>
  <si>
    <t>Gn 2010-207</t>
  </si>
  <si>
    <t>Sinpadathar-11</t>
  </si>
  <si>
    <t>YZG-00019</t>
  </si>
  <si>
    <t>Gn 2010-208</t>
  </si>
  <si>
    <t>Nyaungoo-1</t>
  </si>
  <si>
    <t>Gn 2010-209</t>
  </si>
  <si>
    <t>Sinpadathar-12</t>
  </si>
  <si>
    <t>YZG- 03008</t>
  </si>
  <si>
    <t>Myaepenet×ICGV- 86707</t>
  </si>
  <si>
    <t>Sinpadathar-13</t>
  </si>
  <si>
    <t>YZG -98017</t>
  </si>
  <si>
    <t>SP 121/070× Vietnam</t>
  </si>
  <si>
    <t>1999-2015</t>
  </si>
  <si>
    <t>Gn 2015-340</t>
  </si>
  <si>
    <t>Magway 16</t>
  </si>
  <si>
    <t>M-04005</t>
  </si>
  <si>
    <t>Gn 2016-525</t>
  </si>
  <si>
    <t>Magway 17</t>
  </si>
  <si>
    <t>M-04006(M-15 x Sinpadetha-7)</t>
  </si>
  <si>
    <t>Gn 2018-693</t>
  </si>
  <si>
    <t>Seasame</t>
  </si>
  <si>
    <t>SinYadanar-1</t>
  </si>
  <si>
    <t>Sm 2000-102</t>
  </si>
  <si>
    <t>SinYadanar-2</t>
  </si>
  <si>
    <t>Sm 2000-103</t>
  </si>
  <si>
    <t>HC 7/9 -3- 3- 3</t>
  </si>
  <si>
    <t>Mgway, M.A.S</t>
  </si>
  <si>
    <t>Sm 2000-104</t>
  </si>
  <si>
    <t>HB 2/21- 1- 1- 4</t>
  </si>
  <si>
    <t>Sm 2000-105</t>
  </si>
  <si>
    <t>SeasameRed-25/160</t>
  </si>
  <si>
    <t>RedSeasame-25/160</t>
  </si>
  <si>
    <t>Sm 2000-106</t>
  </si>
  <si>
    <t>Sesame</t>
  </si>
  <si>
    <t>SinYadanar-6</t>
  </si>
  <si>
    <t>Sm 2005-20</t>
  </si>
  <si>
    <t>Sinyadanar 12</t>
  </si>
  <si>
    <t>YSS-01001</t>
  </si>
  <si>
    <t>Yezin, DAR.</t>
  </si>
  <si>
    <t>Sm 2014-269</t>
  </si>
  <si>
    <t>SinYadanar-14</t>
  </si>
  <si>
    <t>YSS - 00187</t>
  </si>
  <si>
    <t>Black Bangkok x Red Sesame 25/160</t>
  </si>
  <si>
    <t>Sm 2016-402</t>
  </si>
  <si>
    <t>SESAME WHITE (SAFAL 3)</t>
  </si>
  <si>
    <t>TILI-111</t>
  </si>
  <si>
    <t>Tropical Biotechnology Co.,Ltd</t>
  </si>
  <si>
    <t>Sm 2016-527</t>
  </si>
  <si>
    <t>Sm 2018-694</t>
  </si>
  <si>
    <t>Sunflower</t>
  </si>
  <si>
    <t>Sinshwekyar-1</t>
  </si>
  <si>
    <t>Chernianka-66</t>
  </si>
  <si>
    <t>Sf 2000-107</t>
  </si>
  <si>
    <t>Sinshwekyar-2</t>
  </si>
  <si>
    <t>Chakinskyi -269</t>
  </si>
  <si>
    <t>Sf 2000-108</t>
  </si>
  <si>
    <t>GOR - 104</t>
  </si>
  <si>
    <t>Sf 2000-109</t>
  </si>
  <si>
    <t>Doe Khit</t>
  </si>
  <si>
    <t>Peredovik</t>
  </si>
  <si>
    <t>Sf 2000-110</t>
  </si>
  <si>
    <t>Mahuyar</t>
  </si>
  <si>
    <t>Smena</t>
  </si>
  <si>
    <t>Sf 2000-111</t>
  </si>
  <si>
    <t>Yezin (hybrid)-1</t>
  </si>
  <si>
    <t>A 8 × R 15</t>
  </si>
  <si>
    <t>A8 × R 15</t>
  </si>
  <si>
    <t>Sf  2015-21</t>
  </si>
  <si>
    <t>SURYAKIRAN (Hybrid)</t>
  </si>
  <si>
    <t>SURAJMUKHI 25 A x SURAJMUKHI 95R</t>
  </si>
  <si>
    <t xml:space="preserve">Sf 2016-526 </t>
  </si>
  <si>
    <t>LG 55.01(SABIS 3) (F1)</t>
  </si>
  <si>
    <t>SABIS 3</t>
  </si>
  <si>
    <t>F4 AJ4/ AxR4 NP8M</t>
  </si>
  <si>
    <t>Boyar Nyunt Co., Ltd.</t>
  </si>
  <si>
    <t>Sf 2017-567</t>
  </si>
  <si>
    <t>Long Staple Cotton</t>
  </si>
  <si>
    <t>Yezin Long Staple Cotton-1</t>
  </si>
  <si>
    <t>SRT - 1</t>
  </si>
  <si>
    <t>Ct 2000-112</t>
  </si>
  <si>
    <t>Yezin Long Staple Cotton-2</t>
  </si>
  <si>
    <t>H 229/78</t>
  </si>
  <si>
    <t>Ct 2000-113</t>
  </si>
  <si>
    <t>Yezin Long Staple Cotton-3</t>
  </si>
  <si>
    <t>H 218/78</t>
  </si>
  <si>
    <t>Ct 2000-114</t>
  </si>
  <si>
    <t>Yezin Long Staple Cotton-4</t>
  </si>
  <si>
    <t>H 228/78</t>
  </si>
  <si>
    <t>Ct 2000-115</t>
  </si>
  <si>
    <t>Stone Vile-213</t>
  </si>
  <si>
    <t>STONEVILE-213</t>
  </si>
  <si>
    <t>MAS</t>
  </si>
  <si>
    <t>Ct 2000-116</t>
  </si>
  <si>
    <t>Lon Kyaw-1</t>
  </si>
  <si>
    <t>C  - P  -15/2</t>
  </si>
  <si>
    <t>Ct 2000-117</t>
  </si>
  <si>
    <t>Lon Kyaw-3</t>
  </si>
  <si>
    <t>LRA - 5166</t>
  </si>
  <si>
    <t>Ct 2000-118</t>
  </si>
  <si>
    <t>Htilar-1</t>
  </si>
  <si>
    <t>CIM - 70</t>
  </si>
  <si>
    <t>Meikthila Cotton Research, MAS</t>
  </si>
  <si>
    <t>Ct 2000-119</t>
  </si>
  <si>
    <t>Htilar-3</t>
  </si>
  <si>
    <t>ROIL - 3</t>
  </si>
  <si>
    <t>Ct 2000-120</t>
  </si>
  <si>
    <t>Short Staple Cotton</t>
  </si>
  <si>
    <t>Yezin Short Staple Cotton-1</t>
  </si>
  <si>
    <t>AK-235</t>
  </si>
  <si>
    <t>Ct 2000-121</t>
  </si>
  <si>
    <t>Yezin Short Staple Cotton-2</t>
  </si>
  <si>
    <t>Shyamal</t>
  </si>
  <si>
    <t>Ct 2000-122</t>
  </si>
  <si>
    <t>Yezin Short Staple Cotton-3</t>
  </si>
  <si>
    <t>Lohit</t>
  </si>
  <si>
    <t>Ct 2000-123</t>
  </si>
  <si>
    <t>Mahlaing-8</t>
  </si>
  <si>
    <t>M-62</t>
  </si>
  <si>
    <t>Ct 2000-124</t>
  </si>
  <si>
    <t>Cotton</t>
  </si>
  <si>
    <t>Myanma Cotton and Silk Service.</t>
  </si>
  <si>
    <t>Ct 2005-12</t>
  </si>
  <si>
    <t>MCU - 9</t>
  </si>
  <si>
    <t>Ct 2005-13</t>
  </si>
  <si>
    <t>SURABHI</t>
  </si>
  <si>
    <t>Ct 2005-14</t>
  </si>
  <si>
    <t>MCU  5VT</t>
  </si>
  <si>
    <t>MCU - 5VT</t>
  </si>
  <si>
    <t>Ct 2005-15</t>
  </si>
  <si>
    <t>Long Staple Cottpm</t>
  </si>
  <si>
    <t>Ngwe Chi 6</t>
  </si>
  <si>
    <t>Ct 2010-210</t>
  </si>
  <si>
    <t>RAKA 666</t>
  </si>
  <si>
    <t>S-1077 x S-4874</t>
  </si>
  <si>
    <t>Tropical Bio Technology Co., Ltd.</t>
  </si>
  <si>
    <t>Ct 2014-270</t>
  </si>
  <si>
    <t>Line 66</t>
  </si>
  <si>
    <t>STV-7xNIAV 435</t>
  </si>
  <si>
    <t>2009-2013</t>
  </si>
  <si>
    <t>Ct 2015-341</t>
  </si>
  <si>
    <t>Shwe Taung-8</t>
  </si>
  <si>
    <t>(SRT-1 x LA-887) x Ngwe Chi  6</t>
  </si>
  <si>
    <t>Cotton Division</t>
  </si>
  <si>
    <t>Ct 2016-405</t>
  </si>
  <si>
    <t>Ngwe Chi-9</t>
  </si>
  <si>
    <t>TZ-10</t>
  </si>
  <si>
    <t>Ct 2016-406</t>
  </si>
  <si>
    <t>Jute</t>
  </si>
  <si>
    <t>Yezin Thee Lon Pu-1</t>
  </si>
  <si>
    <t>BC-48 (JRC-7447)</t>
  </si>
  <si>
    <t>Ju 2000-125</t>
  </si>
  <si>
    <t>Yezin Thee Lon Pu-2</t>
  </si>
  <si>
    <t>BC-80 (JRC-212)</t>
  </si>
  <si>
    <t>Ju 2000-126</t>
  </si>
  <si>
    <t>Yezin Thee Lon Pu-3</t>
  </si>
  <si>
    <t>BC-99(Jan-4)</t>
  </si>
  <si>
    <t>Ju 2000-127</t>
  </si>
  <si>
    <t>Yezin Thee Lon Pu-4</t>
  </si>
  <si>
    <t>BC-32 (BG-1)</t>
  </si>
  <si>
    <t>Ju 2000-128</t>
  </si>
  <si>
    <t>Yezin Thee Lon Pu-5</t>
  </si>
  <si>
    <t>BC-34 (March-2)</t>
  </si>
  <si>
    <t>Ju 2000-129</t>
  </si>
  <si>
    <t>Yezin Thee Taunt Shay-1</t>
  </si>
  <si>
    <t>BO-23 (JRO-7835)</t>
  </si>
  <si>
    <t>Ju 2000-130</t>
  </si>
  <si>
    <t>Yezin Thee Taunt Shay-2</t>
  </si>
  <si>
    <t>BO-17 (JRO-524)</t>
  </si>
  <si>
    <t>Ju 2000-131</t>
  </si>
  <si>
    <t>Yezin Thee Taunt Shay-3</t>
  </si>
  <si>
    <t>BO-18 (JRO-878)</t>
  </si>
  <si>
    <t>Ju 2000-132</t>
  </si>
  <si>
    <t>Yezin Thee Lone Pu-7</t>
  </si>
  <si>
    <t>BC-115 Salimose</t>
  </si>
  <si>
    <t>Ju 2005-28</t>
  </si>
  <si>
    <t>Sugarcane</t>
  </si>
  <si>
    <t>Yezin-1</t>
  </si>
  <si>
    <t>Co - 1148</t>
  </si>
  <si>
    <t>Sg 2000-133</t>
  </si>
  <si>
    <t>Yezin-2</t>
  </si>
  <si>
    <t>Triton</t>
  </si>
  <si>
    <t>Sg 2000-134</t>
  </si>
  <si>
    <t>Yezin-3</t>
  </si>
  <si>
    <t>Q - 89</t>
  </si>
  <si>
    <t>Sg 2000-135</t>
  </si>
  <si>
    <t>Pyinmana 5</t>
  </si>
  <si>
    <t>Phil-72/70</t>
  </si>
  <si>
    <t>Myanma Sugarcane Service</t>
  </si>
  <si>
    <t>Sg 2005-16</t>
  </si>
  <si>
    <t>Pyinmana 6</t>
  </si>
  <si>
    <t>Phil-74/64</t>
  </si>
  <si>
    <t>Sg 2005-17</t>
  </si>
  <si>
    <t>Pyinmana 96-48</t>
  </si>
  <si>
    <t>GPT-37×VMC-74 / 527</t>
  </si>
  <si>
    <t>Sg 2005-18</t>
  </si>
  <si>
    <t>Pyinmana 96-56</t>
  </si>
  <si>
    <t>Sg 2005-19</t>
  </si>
  <si>
    <t>Pyinmana-98/40</t>
  </si>
  <si>
    <t>P M A - 98/40</t>
  </si>
  <si>
    <t>VMC  74 / 527  x Guitang -11</t>
  </si>
  <si>
    <t>Sugarcane Research and Production Farm (Pyinmana)</t>
  </si>
  <si>
    <t>Sg 2010-211</t>
  </si>
  <si>
    <t>Co -795x Co -1148</t>
  </si>
  <si>
    <t>Sg2010-212</t>
  </si>
  <si>
    <t>Nawaday (2)</t>
  </si>
  <si>
    <t>K-88/92</t>
  </si>
  <si>
    <t>Sg 2010-213</t>
  </si>
  <si>
    <t>Nawaday-4</t>
  </si>
  <si>
    <t>K 95/84</t>
  </si>
  <si>
    <t>K-90/79xK-84/200</t>
  </si>
  <si>
    <t>Sugarcane Research &amp; Production Farm (Pyinmana)</t>
  </si>
  <si>
    <t>Sg 2013-248</t>
  </si>
  <si>
    <t>DAR 4</t>
  </si>
  <si>
    <t>07-23342</t>
  </si>
  <si>
    <t>Phil-72/70 x K-88/92</t>
  </si>
  <si>
    <t>2011-2013</t>
  </si>
  <si>
    <t>Sg 2015-342</t>
  </si>
  <si>
    <t>Napyitaw</t>
  </si>
  <si>
    <t>K-2000/89</t>
  </si>
  <si>
    <t>K-84/200 x K-83/74</t>
  </si>
  <si>
    <t>Industry, DOA</t>
  </si>
  <si>
    <t>2012-2015</t>
  </si>
  <si>
    <t>Sg 2016-404</t>
  </si>
  <si>
    <t>PMA-05/1340 (Pyinmana 7)</t>
  </si>
  <si>
    <t>Co-8027 x VMC 74/527</t>
  </si>
  <si>
    <t>Sg 2018-699</t>
  </si>
  <si>
    <t>Black gram</t>
  </si>
  <si>
    <t>Yezin Black gram-1</t>
  </si>
  <si>
    <t>Bg 2000-136</t>
  </si>
  <si>
    <t>Yezin Black gram-2</t>
  </si>
  <si>
    <t>Bg 2000-137</t>
  </si>
  <si>
    <t>VM-75-4/ P-45-1 (India)</t>
  </si>
  <si>
    <t>Yezin 5</t>
  </si>
  <si>
    <t>P-69-354</t>
  </si>
  <si>
    <t>Bg 2005-22</t>
  </si>
  <si>
    <t>Palae Htun</t>
  </si>
  <si>
    <t>Yezin 3 Mutant Line</t>
  </si>
  <si>
    <t>Yezin 3</t>
  </si>
  <si>
    <t>Bg 2010-214</t>
  </si>
  <si>
    <t>Yezin Black gram 7</t>
  </si>
  <si>
    <t>YB-9401-2-17</t>
  </si>
  <si>
    <t>Yezin 4 x Yezin 6</t>
  </si>
  <si>
    <t>Myanmar</t>
  </si>
  <si>
    <t>Bg 2017-568</t>
  </si>
  <si>
    <t>SAFAL V</t>
  </si>
  <si>
    <t>U 231</t>
  </si>
  <si>
    <t>Bg 2017-569</t>
  </si>
  <si>
    <t>Black Gram</t>
  </si>
  <si>
    <t>TBL 9</t>
  </si>
  <si>
    <t>Tropical Biotechnology Limited</t>
  </si>
  <si>
    <t>Bg 2018-807</t>
  </si>
  <si>
    <t>Green gram</t>
  </si>
  <si>
    <t>Peti Shwe War</t>
  </si>
  <si>
    <t>Gg 2000-138</t>
  </si>
  <si>
    <t>Yezin Green gram-2</t>
  </si>
  <si>
    <t>VR 76-2/CES-14(Philippines)</t>
  </si>
  <si>
    <t>Gg 2000-139</t>
  </si>
  <si>
    <t>Mya Kyae Mon-1</t>
  </si>
  <si>
    <t>VR 75-7/ML - 1 (India)</t>
  </si>
  <si>
    <t>Kyae Mon Farm, M.A.S</t>
  </si>
  <si>
    <t>Gg 2000-140</t>
  </si>
  <si>
    <t>Mya Kyae Mon-2</t>
  </si>
  <si>
    <t>CES - 87</t>
  </si>
  <si>
    <t>Gg 2000-141</t>
  </si>
  <si>
    <t>Yezin-8</t>
  </si>
  <si>
    <t>VR-2000-6</t>
  </si>
  <si>
    <t>Bg 2005-23</t>
  </si>
  <si>
    <t>Yezin-9</t>
  </si>
  <si>
    <t>Gg 2005-24</t>
  </si>
  <si>
    <t>VR-2000-6 VC-6366-7</t>
  </si>
  <si>
    <t>Agri-1</t>
  </si>
  <si>
    <t>VC-6469-12-3-4-A</t>
  </si>
  <si>
    <t>Gg 2010-215</t>
  </si>
  <si>
    <t xml:space="preserve"> Yezin Green Gran-11</t>
  </si>
  <si>
    <t>VR-2003-5</t>
  </si>
  <si>
    <t>Yezin 4× ICC 16145</t>
  </si>
  <si>
    <t>Gg 2010-216</t>
  </si>
  <si>
    <t>Greengram</t>
  </si>
  <si>
    <t>Yezin Greengram-14</t>
  </si>
  <si>
    <t>YM 03-2-2</t>
  </si>
  <si>
    <t>Yezin-9xVC 6379-23-11</t>
  </si>
  <si>
    <t>Gg 2013-246</t>
  </si>
  <si>
    <t>Green Gram</t>
  </si>
  <si>
    <t>SAFAL 11 A</t>
  </si>
  <si>
    <t>M-11 A</t>
  </si>
  <si>
    <t>Gg 2016-528</t>
  </si>
  <si>
    <t>VINO 079</t>
  </si>
  <si>
    <t>Gg 2016-529</t>
  </si>
  <si>
    <t>SAFAL 21</t>
  </si>
  <si>
    <t>M 573</t>
  </si>
  <si>
    <t>Gg 2017-570</t>
  </si>
  <si>
    <t>Shwe Toe 009(op)</t>
  </si>
  <si>
    <t>22108 /  Super Yield</t>
  </si>
  <si>
    <t>Super Yield</t>
  </si>
  <si>
    <t>East-West Seed Myanmar Co.,Ltd</t>
  </si>
  <si>
    <t>Gg 2018-698</t>
  </si>
  <si>
    <t>Pg 2000-142</t>
  </si>
  <si>
    <t>Pg 2000-143</t>
  </si>
  <si>
    <t>Kywe Chan Shwe Din Ngar</t>
  </si>
  <si>
    <t>Pg 2000-144</t>
  </si>
  <si>
    <t>CC 76-51</t>
  </si>
  <si>
    <t>Pg 2000-145</t>
  </si>
  <si>
    <t>Yezin-6</t>
  </si>
  <si>
    <t>CC 04-8 (ICPL -96061)</t>
  </si>
  <si>
    <t>P g 2010-217</t>
  </si>
  <si>
    <t>Butter bean</t>
  </si>
  <si>
    <t>Mahlaing Asae Pyar</t>
  </si>
  <si>
    <t>PL 76-22</t>
  </si>
  <si>
    <t>Bb2000-146</t>
  </si>
  <si>
    <t>Mahlaing  27/30</t>
  </si>
  <si>
    <t>Bb2000-147</t>
  </si>
  <si>
    <t>Chick pea</t>
  </si>
  <si>
    <t>Karachi</t>
  </si>
  <si>
    <t>Ck2000-148</t>
  </si>
  <si>
    <t>Shwe Kyae Hmone</t>
  </si>
  <si>
    <t>Ck2000-149</t>
  </si>
  <si>
    <t>Ck2000-150</t>
  </si>
  <si>
    <t>CA 25-23/Karachi(India)</t>
  </si>
  <si>
    <t>Yezin Chick pea-3</t>
  </si>
  <si>
    <t>ICCV-2</t>
  </si>
  <si>
    <t>Ck 2001-9</t>
  </si>
  <si>
    <t>Yezin Chick pea-4</t>
  </si>
  <si>
    <t>ICCV-88202</t>
  </si>
  <si>
    <t>Ck 2001-10</t>
  </si>
  <si>
    <t>Yezin Chick pea-5</t>
  </si>
  <si>
    <t>Ck 2005-25</t>
  </si>
  <si>
    <t>Yezin Chick pea-6</t>
  </si>
  <si>
    <t>Ck 2005-26</t>
  </si>
  <si>
    <t>CA-85-125 ICCV-3</t>
  </si>
  <si>
    <t>Chick Pea</t>
  </si>
  <si>
    <t>Yezin Chick Pea-8</t>
  </si>
  <si>
    <t xml:space="preserve">(ICCL-81001× ICCC-32) ×( ICCC-49 ×Flip-82 -IC) × ICCV-3(or)  CA-03-35 Yezin-8 </t>
  </si>
  <si>
    <t>Ck 2010-218</t>
  </si>
  <si>
    <t>Shwenilonegyi</t>
  </si>
  <si>
    <t>ZCHL -2014  Shwenilonegyi</t>
  </si>
  <si>
    <t>Yezin 4 x ICC - 16145</t>
  </si>
  <si>
    <t>Ck 2010-219</t>
  </si>
  <si>
    <t>Yezin Chick pea-11</t>
  </si>
  <si>
    <t>Ck 2014-268</t>
  </si>
  <si>
    <t>CA-02-25 ICCV 01309</t>
  </si>
  <si>
    <t>Yezin Chick pea 12</t>
  </si>
  <si>
    <t>ICCV 07118</t>
  </si>
  <si>
    <t>Ck 2016-530</t>
  </si>
  <si>
    <t>ICCV 07308</t>
  </si>
  <si>
    <t>Ck 2018-697</t>
  </si>
  <si>
    <t>Cow pea</t>
  </si>
  <si>
    <t>Yezin Cowpea-1</t>
  </si>
  <si>
    <t>Vu-75-3 (American)</t>
  </si>
  <si>
    <t>Cw2000-151</t>
  </si>
  <si>
    <t>Yezin Cowpea-2</t>
  </si>
  <si>
    <t>Vu-75-4 (American)</t>
  </si>
  <si>
    <t>Cw 2000-152</t>
  </si>
  <si>
    <t>Sin Pe lawn phyu-2</t>
  </si>
  <si>
    <t>VU-02-6</t>
  </si>
  <si>
    <t>IT-98 K-506-1</t>
  </si>
  <si>
    <t>Cw 2010-222</t>
  </si>
  <si>
    <t>Soy bean</t>
  </si>
  <si>
    <t xml:space="preserve"> Yezin-5</t>
  </si>
  <si>
    <t>Sb 2005-27</t>
  </si>
  <si>
    <t>GN-95-8 SAMSOY-1</t>
  </si>
  <si>
    <t>Sin Soy bean-6</t>
  </si>
  <si>
    <t>GM-95-9</t>
  </si>
  <si>
    <t>PJ-221716</t>
  </si>
  <si>
    <t>Sb 2010-220</t>
  </si>
  <si>
    <t>Sin Soy bean-11</t>
  </si>
  <si>
    <t>GM-05-25</t>
  </si>
  <si>
    <t>MJ-9518-2</t>
  </si>
  <si>
    <t>Sb 2010-221</t>
  </si>
  <si>
    <t>Yezin Soy bean-14</t>
  </si>
  <si>
    <t>Srisamrong 1</t>
  </si>
  <si>
    <t>Soybean</t>
  </si>
  <si>
    <t>KUSL 20004</t>
  </si>
  <si>
    <t>Sb 2018-695</t>
  </si>
  <si>
    <t>MSH 17</t>
  </si>
  <si>
    <t>Sb 2018-696</t>
  </si>
  <si>
    <t>Tomato</t>
  </si>
  <si>
    <t>Sin Tomato-1</t>
  </si>
  <si>
    <t>CLN-5919-93-D-4-1-0-3/BL-10</t>
  </si>
  <si>
    <t>To 2005-29</t>
  </si>
  <si>
    <t>Sin Tomato-2</t>
  </si>
  <si>
    <t>CLN 2123 A</t>
  </si>
  <si>
    <t>To 2010-223</t>
  </si>
  <si>
    <t>Sin Tomato-3</t>
  </si>
  <si>
    <t>CIN 2026D</t>
  </si>
  <si>
    <t xml:space="preserve"> -</t>
  </si>
  <si>
    <t>To 2013-252</t>
  </si>
  <si>
    <t>Lora 909</t>
  </si>
  <si>
    <t>Bwt5</t>
  </si>
  <si>
    <t>Ayeyarwaddy Seeds Co., Ltd</t>
  </si>
  <si>
    <t>To 2014-285</t>
  </si>
  <si>
    <t>Pan 921</t>
  </si>
  <si>
    <t>RJ-92111/ JESCICA</t>
  </si>
  <si>
    <t>J-7077 F×J-9009 M</t>
  </si>
  <si>
    <t>To 2015-345</t>
  </si>
  <si>
    <t>Pan 922</t>
  </si>
  <si>
    <t>ROMEO - 922</t>
  </si>
  <si>
    <t>R-4540 F× R-8591M</t>
  </si>
  <si>
    <t>To 2015-346</t>
  </si>
  <si>
    <t>Pan 702</t>
  </si>
  <si>
    <t>ZA 702</t>
  </si>
  <si>
    <t>Z1050  F×Z 2751 M</t>
  </si>
  <si>
    <t>To 2015-347</t>
  </si>
  <si>
    <t>Pan 8833</t>
  </si>
  <si>
    <t>TM 2082</t>
  </si>
  <si>
    <t>T-3780 F ×T-8899 M</t>
  </si>
  <si>
    <t>To 2015-348</t>
  </si>
  <si>
    <t>Pan 9955</t>
  </si>
  <si>
    <t>TM 95</t>
  </si>
  <si>
    <t>T-T030 F ×T-2233 M</t>
  </si>
  <si>
    <t>To 2015-349</t>
  </si>
  <si>
    <t>Pan 027</t>
  </si>
  <si>
    <t>SK-027</t>
  </si>
  <si>
    <t>S-1143 F×S-2858 M</t>
  </si>
  <si>
    <t>2008-2014</t>
  </si>
  <si>
    <t>To 2015-350</t>
  </si>
  <si>
    <t>Pan 023</t>
  </si>
  <si>
    <t>SK-023</t>
  </si>
  <si>
    <t>S-0785 F×S-1055 M</t>
  </si>
  <si>
    <t>To 2015-351</t>
  </si>
  <si>
    <t>Pan Super 111</t>
  </si>
  <si>
    <t>NTH 31</t>
  </si>
  <si>
    <t>N-218 F×N-937 M</t>
  </si>
  <si>
    <t>To 2015-352</t>
  </si>
  <si>
    <t>Pan 777</t>
  </si>
  <si>
    <t>NTH 94</t>
  </si>
  <si>
    <t>N-887 F×N-226 M</t>
  </si>
  <si>
    <t>To 2015-353</t>
  </si>
  <si>
    <t>Pan Perfect Gold 111</t>
  </si>
  <si>
    <t>SGTY-2011</t>
  </si>
  <si>
    <t>P-2121 F × P-3456 M</t>
  </si>
  <si>
    <t>To 2015-354</t>
  </si>
  <si>
    <t>Nun 02258</t>
  </si>
  <si>
    <t>Nun 2258</t>
  </si>
  <si>
    <t>Female 2258 F× Male 2258 M</t>
  </si>
  <si>
    <t>Magi Vision Co., Ltd.</t>
  </si>
  <si>
    <t>2010-2014</t>
  </si>
  <si>
    <t>To 2015-355</t>
  </si>
  <si>
    <t>Nun 02260</t>
  </si>
  <si>
    <t>Nun 2260</t>
  </si>
  <si>
    <t>Female 2260F×Male</t>
  </si>
  <si>
    <t>To 2015-356</t>
  </si>
  <si>
    <t>Red Bell 008 (Hybrid)</t>
  </si>
  <si>
    <t>(E29 x .00008)</t>
  </si>
  <si>
    <t>(E29 x 00013) x(E29 x . 10008)</t>
  </si>
  <si>
    <t>To 2016-437</t>
  </si>
  <si>
    <t>Omnia 9 (Hybrid)</t>
  </si>
  <si>
    <t>Omnia</t>
  </si>
  <si>
    <t>(NWB-12 x 010211) x(NWB-09 x 0101112)</t>
  </si>
  <si>
    <t>To 2016-438</t>
  </si>
  <si>
    <t>Sol 722 (Hybrid)</t>
  </si>
  <si>
    <t>Sol</t>
  </si>
  <si>
    <t>(CLS 1211220 x CLS 11221212)</t>
  </si>
  <si>
    <t>To 2016-439</t>
  </si>
  <si>
    <t>Red Diamond (Hybrid)</t>
  </si>
  <si>
    <t>T 830</t>
  </si>
  <si>
    <t>(E29 x 00033) x (E29 x 100080)</t>
  </si>
  <si>
    <t>To 2016-440</t>
  </si>
  <si>
    <t>Ajitesh 108 (Hybrid)</t>
  </si>
  <si>
    <t>Ajitesh 108</t>
  </si>
  <si>
    <t>(NWB-10 x 0003211) x (NWB-09 x 001112)</t>
  </si>
  <si>
    <t>To 2016-441</t>
  </si>
  <si>
    <t>Red Beauty (Hybrid)</t>
  </si>
  <si>
    <t>WCV 1091 x WCV 2403</t>
  </si>
  <si>
    <t>2014-15</t>
  </si>
  <si>
    <t>To 2016-442</t>
  </si>
  <si>
    <t>Red Jewel (Hybrid)</t>
  </si>
  <si>
    <t>SK 757 x SK 102</t>
  </si>
  <si>
    <t>To 2016-443</t>
  </si>
  <si>
    <t>Premium Gold 111 (Hybrid)</t>
  </si>
  <si>
    <t>TDR 11004</t>
  </si>
  <si>
    <t>TDR 2041 x TDR 1016</t>
  </si>
  <si>
    <t>To 2016-444</t>
  </si>
  <si>
    <t>Premium Gold 222 (Hybrid)</t>
  </si>
  <si>
    <t>TDR - 11017</t>
  </si>
  <si>
    <t>TDR 2001 x TDR 1016</t>
  </si>
  <si>
    <t>To 2016-445</t>
  </si>
  <si>
    <t>European Red 999 (Hybrid)</t>
  </si>
  <si>
    <t>ADV-1225</t>
  </si>
  <si>
    <t>ADV 0157 x ADV 0242</t>
  </si>
  <si>
    <t>To 2016-446</t>
  </si>
  <si>
    <t>LORA 981 (Hybrid)</t>
  </si>
  <si>
    <t>NS-98</t>
  </si>
  <si>
    <t>SHK 901-355(F) x SHK 901-212 (M)</t>
  </si>
  <si>
    <t>To 2016-447</t>
  </si>
  <si>
    <t>MTM 1 (Hybrid)</t>
  </si>
  <si>
    <t>Amrutha/ MT-1525</t>
  </si>
  <si>
    <t>Amrutha (F) x Amrutha (M)</t>
  </si>
  <si>
    <t>To 2017-601</t>
  </si>
  <si>
    <t>MTM 41 (Hybrid)</t>
  </si>
  <si>
    <t>Ranjitha/ HHTO 090041</t>
  </si>
  <si>
    <t>Ranjitha(F) x Ranjitha(M)</t>
  </si>
  <si>
    <t>To 2017-602</t>
  </si>
  <si>
    <t>MTM 43 (Hybrid)</t>
  </si>
  <si>
    <t>MT-3043/ HHTO 090043</t>
  </si>
  <si>
    <t>MT-3043(F) x MT-3043(M)</t>
  </si>
  <si>
    <t>To 2017-603</t>
  </si>
  <si>
    <t>LORA 567</t>
  </si>
  <si>
    <t>NS - 536</t>
  </si>
  <si>
    <t>SHK-IDT-11-178 xSHK-IDT-12-096</t>
  </si>
  <si>
    <t>Ayeyarwaddy Seeds Co.,Ldt</t>
  </si>
  <si>
    <t>To 2018-720</t>
  </si>
  <si>
    <t>LORA 747</t>
  </si>
  <si>
    <t>NS - 538</t>
  </si>
  <si>
    <t>SHK-IDT-09-231 xSHK-IDT-11-114</t>
  </si>
  <si>
    <t>Ayeyarwaddy Seeds Co.</t>
  </si>
  <si>
    <t>To 2018-721</t>
  </si>
  <si>
    <t>KYARCHAYAR-1</t>
  </si>
  <si>
    <t>NS - 585</t>
  </si>
  <si>
    <t>SHK-LCT-86-033 xSHK-LCT-92-077</t>
  </si>
  <si>
    <t>To 2018-722</t>
  </si>
  <si>
    <t>Alinthit 811</t>
  </si>
  <si>
    <t>E 26 32448</t>
  </si>
  <si>
    <t>E 26 32448xE 26 32448</t>
  </si>
  <si>
    <t>Netherlands</t>
  </si>
  <si>
    <t>To 2018-723</t>
  </si>
  <si>
    <t>Lora 333</t>
  </si>
  <si>
    <t>NS-7043</t>
  </si>
  <si>
    <t>SHK-SDT-10-072xSHK-IDT-12-054</t>
  </si>
  <si>
    <t>Ayeyarwaddy Seeds Co.,Ltd</t>
  </si>
  <si>
    <t>To 2018-809</t>
  </si>
  <si>
    <t>Kyauk Ni</t>
  </si>
  <si>
    <t>TM 20493xTM 29792</t>
  </si>
  <si>
    <t>East-West Seed (Myanmar) Co.,Ltd</t>
  </si>
  <si>
    <t>To 2018-810</t>
  </si>
  <si>
    <t>Royal 642</t>
  </si>
  <si>
    <t>TM 11205xTM 15040</t>
  </si>
  <si>
    <t>To 2018-811</t>
  </si>
  <si>
    <t>Popular 079</t>
  </si>
  <si>
    <t>TM 15079x10916</t>
  </si>
  <si>
    <t>To 2018-812</t>
  </si>
  <si>
    <t>Pinlon 21</t>
  </si>
  <si>
    <t>L 7891 x N 3345</t>
  </si>
  <si>
    <t>To 2018-813</t>
  </si>
  <si>
    <t>Platinum 701</t>
  </si>
  <si>
    <t>TM 9926xTM 9976</t>
  </si>
  <si>
    <t>To 2018-814</t>
  </si>
  <si>
    <t>Nirvana 044</t>
  </si>
  <si>
    <t>TM 15052xTM 15051</t>
  </si>
  <si>
    <t>To 2018-815</t>
  </si>
  <si>
    <t>Inlay 019</t>
  </si>
  <si>
    <t>TM 15032xTM 15033</t>
  </si>
  <si>
    <t>To 2018-816</t>
  </si>
  <si>
    <t>Korea</t>
  </si>
  <si>
    <t>Taiwan</t>
  </si>
  <si>
    <t>Known-You Seed Myanmar Co.,Ltd</t>
  </si>
  <si>
    <t>Musk Melon</t>
  </si>
  <si>
    <t>Kyauk Sein Musk Melon</t>
  </si>
  <si>
    <t>Female- 60 × Male- 16</t>
  </si>
  <si>
    <t>VFRDC, DOA</t>
  </si>
  <si>
    <t>Mml 2013-249</t>
  </si>
  <si>
    <t>Palae Muskmelon</t>
  </si>
  <si>
    <t>Female- 60 × Male- 12</t>
  </si>
  <si>
    <t>Mml 2013-250</t>
  </si>
  <si>
    <t>Shwe Muskmelon</t>
  </si>
  <si>
    <t>Female -  60 ×Male-2</t>
  </si>
  <si>
    <t>Mml 2013-251</t>
  </si>
  <si>
    <t>Dandy 449 (Hybrid)</t>
  </si>
  <si>
    <t>CCA 1</t>
  </si>
  <si>
    <t>SHK-202-101F× SHK-202-981M</t>
  </si>
  <si>
    <t>Ayeyarwaddy Seeds Co., Ltd.</t>
  </si>
  <si>
    <t>2010-14</t>
  </si>
  <si>
    <t>Mml 2015-373</t>
  </si>
  <si>
    <t>HM 301 (Hybrid)</t>
  </si>
  <si>
    <t>HM 301</t>
  </si>
  <si>
    <t>(CLS x H-1203145) x (CLS x M-1004126)</t>
  </si>
  <si>
    <t>2013-14</t>
  </si>
  <si>
    <t>Mml 2016-428</t>
  </si>
  <si>
    <t>YM 105 (Hybrid)</t>
  </si>
  <si>
    <t>Dewlicious</t>
  </si>
  <si>
    <t>(CLS x Y-1102145) x(CLS x M-0803105)</t>
  </si>
  <si>
    <t>Mml 2016-429</t>
  </si>
  <si>
    <t>Shwe Ya Thar</t>
  </si>
  <si>
    <t>2210 x E 9470</t>
  </si>
  <si>
    <t>Mml 2016-430</t>
  </si>
  <si>
    <t>CHAMSARANGKKUL</t>
  </si>
  <si>
    <t>KOM 23 x KOM 99</t>
  </si>
  <si>
    <t>Oml.Pt 2016-511</t>
  </si>
  <si>
    <t>SIKA</t>
  </si>
  <si>
    <t>SIKA-A x SIKA-B</t>
  </si>
  <si>
    <t>Myanmar Ya-E Co., Ltd</t>
  </si>
  <si>
    <t>Mml.Pt 2017-625</t>
  </si>
  <si>
    <t>SARU</t>
  </si>
  <si>
    <t>SARU-A x SARU-B</t>
  </si>
  <si>
    <t>Mml.Pt 2017-626</t>
  </si>
  <si>
    <t>FF 110</t>
  </si>
  <si>
    <t>SSAC x ANAC</t>
  </si>
  <si>
    <t>Seeds Energy Agro GroupCo., Ltd</t>
  </si>
  <si>
    <t>Mml.Pt 2017-627</t>
  </si>
  <si>
    <t>FF 111</t>
  </si>
  <si>
    <t>VISN x 8167</t>
  </si>
  <si>
    <t>Mml.Pt 2017-628</t>
  </si>
  <si>
    <t>FF 114</t>
  </si>
  <si>
    <t>MC102-44 x 8174</t>
  </si>
  <si>
    <t>Mml.Pt 2017-629</t>
  </si>
  <si>
    <t>NW-04802</t>
  </si>
  <si>
    <t>KOM23 x KOM175</t>
  </si>
  <si>
    <t>Oml.Pt 2017-630</t>
  </si>
  <si>
    <t>NW-04804</t>
  </si>
  <si>
    <t>KOM23 x KOM191</t>
  </si>
  <si>
    <t>Oml.Pt 2017-631</t>
  </si>
  <si>
    <t>F86-2877</t>
  </si>
  <si>
    <t>F86-2877 X x F86-2877 Y</t>
  </si>
  <si>
    <t>Pyae Pyae Wa Wa Co., Ltd</t>
  </si>
  <si>
    <t>Mml.Pt 2017-632</t>
  </si>
  <si>
    <t>F79-1270</t>
  </si>
  <si>
    <t>F79-1270 X x F79-1270 Y</t>
  </si>
  <si>
    <t>Mml.Pt 2017-633</t>
  </si>
  <si>
    <t>Musk melon</t>
  </si>
  <si>
    <t>NW-05215</t>
  </si>
  <si>
    <t>KMM130 x KMM20</t>
  </si>
  <si>
    <t>Mml.Pt 2018-791</t>
  </si>
  <si>
    <t>ML 981</t>
  </si>
  <si>
    <t>AMG 433-2 x AMG303</t>
  </si>
  <si>
    <t>Mml.Pt 2018-792</t>
  </si>
  <si>
    <t xml:space="preserve">Musk Melon </t>
  </si>
  <si>
    <t>F 82-1885 (F1)</t>
  </si>
  <si>
    <t>F 82-1885 X x F 82-1885 Y</t>
  </si>
  <si>
    <t>Mml.Pt 2018-843</t>
  </si>
  <si>
    <t>Cauliflower</t>
  </si>
  <si>
    <t>Poornima - 008</t>
  </si>
  <si>
    <t>Shwe Poe Kaung TradingCo., Ltd</t>
  </si>
  <si>
    <t>Cuf 2014-280</t>
  </si>
  <si>
    <t>Artria- 153</t>
  </si>
  <si>
    <t>Cuf 2014-281</t>
  </si>
  <si>
    <t>Penta 55</t>
  </si>
  <si>
    <t>ST 1353</t>
  </si>
  <si>
    <t>Cuf 2014-282</t>
  </si>
  <si>
    <t>Snow Cloud</t>
  </si>
  <si>
    <t>NS 555</t>
  </si>
  <si>
    <t>Cuf 2014-283</t>
  </si>
  <si>
    <t>TS 073 (F1)</t>
  </si>
  <si>
    <t>TS-073</t>
  </si>
  <si>
    <t>SHH-3103 x TY-1064</t>
  </si>
  <si>
    <t>Shwe Thit Oo Co., Ltd</t>
  </si>
  <si>
    <t>Cuf 2017-612</t>
  </si>
  <si>
    <t>J-2020</t>
  </si>
  <si>
    <t>Gold 45</t>
  </si>
  <si>
    <t>S 4210 x S 6012</t>
  </si>
  <si>
    <t>International Agro Co.,Ldt</t>
  </si>
  <si>
    <t>Cuf 2018-724</t>
  </si>
  <si>
    <t>Royal 900</t>
  </si>
  <si>
    <t>S.69</t>
  </si>
  <si>
    <t>S 7913 x S 8210</t>
  </si>
  <si>
    <t>Cuf 2018-725</t>
  </si>
  <si>
    <t>Oshin-55</t>
  </si>
  <si>
    <t>White Treasure</t>
  </si>
  <si>
    <t>SK 5011 x T 5613</t>
  </si>
  <si>
    <t>Cuf 2018-726</t>
  </si>
  <si>
    <t>Super Big 70</t>
  </si>
  <si>
    <t>Big Top</t>
  </si>
  <si>
    <t>S 5609 x S 7510</t>
  </si>
  <si>
    <t>Cuf 2018-727</t>
  </si>
  <si>
    <t>Super-65</t>
  </si>
  <si>
    <t>S 65</t>
  </si>
  <si>
    <t>S 5609 x S 6011</t>
  </si>
  <si>
    <t>Cuf 2018-728</t>
  </si>
  <si>
    <t>Lucky White-225</t>
  </si>
  <si>
    <t>S-70</t>
  </si>
  <si>
    <t>S 7510 x S 7913</t>
  </si>
  <si>
    <t>Cuf 2018-729</t>
  </si>
  <si>
    <t xml:space="preserve">MegaWhite 565 </t>
  </si>
  <si>
    <t>Osaka White</t>
  </si>
  <si>
    <t>FS 50 x FS 65</t>
  </si>
  <si>
    <t>Cuf 2018-730</t>
  </si>
  <si>
    <t xml:space="preserve">Jumbo-65 </t>
  </si>
  <si>
    <t>A 40</t>
  </si>
  <si>
    <t>S 4690 x S 2011</t>
  </si>
  <si>
    <t>Cuf 2018-731</t>
  </si>
  <si>
    <t>Cabbage</t>
  </si>
  <si>
    <t>Green Eden 123</t>
  </si>
  <si>
    <t>Green Eden</t>
  </si>
  <si>
    <t>Cab 2014-284</t>
  </si>
  <si>
    <t>New 588 (Hybrid)</t>
  </si>
  <si>
    <t>Evergreen 70</t>
  </si>
  <si>
    <t>CB(S) 121 x CB (A) 156</t>
  </si>
  <si>
    <t>Cab 2016-456</t>
  </si>
  <si>
    <t>Jate 55 (Hybrid)</t>
  </si>
  <si>
    <t>Emeral</t>
  </si>
  <si>
    <t>CB 101 x CB(B) 009</t>
  </si>
  <si>
    <t xml:space="preserve">Cab2016-457 </t>
  </si>
  <si>
    <t>Big Green 090 (Hybrid)</t>
  </si>
  <si>
    <t>Big Green</t>
  </si>
  <si>
    <t>CB 020 x CB (B) 909</t>
  </si>
  <si>
    <t xml:space="preserve">Cab2016-458 </t>
  </si>
  <si>
    <t>Haltangreen (Hybrid)</t>
  </si>
  <si>
    <t>Super Green</t>
  </si>
  <si>
    <t>CB 289 x CB(B) 174</t>
  </si>
  <si>
    <t xml:space="preserve">Cab2016-459 </t>
  </si>
  <si>
    <t>Golden Gate (Hybrid)</t>
  </si>
  <si>
    <t>Musashi</t>
  </si>
  <si>
    <t>CB 114 x CB(B) 283</t>
  </si>
  <si>
    <t xml:space="preserve">Cab2016-460 </t>
  </si>
  <si>
    <t>Pro 588</t>
  </si>
  <si>
    <t>MKD 0748 x KYO 0668</t>
  </si>
  <si>
    <t>Cab 2017-597</t>
  </si>
  <si>
    <t>Green Coronet (Hybrid)</t>
  </si>
  <si>
    <t>Green Coronet</t>
  </si>
  <si>
    <t>TI-07F-F x TI-07F-M</t>
  </si>
  <si>
    <t>Cab 2017-598</t>
  </si>
  <si>
    <t>T 657 (Hybrid)</t>
  </si>
  <si>
    <t>Green Hero</t>
  </si>
  <si>
    <t>TI-07T-F x TI-07T-M</t>
  </si>
  <si>
    <t>Cab 2017-599</t>
  </si>
  <si>
    <t>Chinese Cabbage</t>
  </si>
  <si>
    <t>Hero (Hybrid)</t>
  </si>
  <si>
    <t>Hero</t>
  </si>
  <si>
    <t>TI-124-F x TI-124-M</t>
  </si>
  <si>
    <t>Ccab 2017-600</t>
  </si>
  <si>
    <t>Pan King</t>
  </si>
  <si>
    <t>CR- 0501</t>
  </si>
  <si>
    <t>CR-J1690 xCR-D2349</t>
  </si>
  <si>
    <t>Agro Bio Product Co.,Ltd</t>
  </si>
  <si>
    <t>Ccab 2018-758</t>
  </si>
  <si>
    <t>Silver Crown (Hybrid)</t>
  </si>
  <si>
    <t xml:space="preserve">Silver Crown </t>
  </si>
  <si>
    <t>CS 14896 xCS 18762</t>
  </si>
  <si>
    <t>East-West Seed (Myanmar) Co., Ltd</t>
  </si>
  <si>
    <t>Ccab 2018-820</t>
  </si>
  <si>
    <t>Hot Pepper</t>
  </si>
  <si>
    <t>Azuma</t>
  </si>
  <si>
    <t>K6789xH7118-</t>
  </si>
  <si>
    <t>Shwe Poe Kaung Trading Co.,Ltd</t>
  </si>
  <si>
    <t>Hp 2014-286</t>
  </si>
  <si>
    <t>Tongla - 692</t>
  </si>
  <si>
    <t>Hp 2014-287</t>
  </si>
  <si>
    <t>Fighter</t>
  </si>
  <si>
    <t>Hp 2014-288</t>
  </si>
  <si>
    <t>Demon</t>
  </si>
  <si>
    <t>Hp 2014-289</t>
  </si>
  <si>
    <t>Nun 02074 (Hybrid)</t>
  </si>
  <si>
    <t>Nun 2074</t>
  </si>
  <si>
    <t>Female 2074 F×Male 2074 M</t>
  </si>
  <si>
    <t>Hp 2015-358</t>
  </si>
  <si>
    <t>Pan Kyauk Sein(Hybrid)</t>
  </si>
  <si>
    <t>1023 Hp</t>
  </si>
  <si>
    <t>SK- JF1982× M2011</t>
  </si>
  <si>
    <t>Agro Bio Product</t>
  </si>
  <si>
    <t>2006-14</t>
  </si>
  <si>
    <t>Hp 2015-359</t>
  </si>
  <si>
    <t>Pan Red Ruby (Hybrid)</t>
  </si>
  <si>
    <t>BM 508</t>
  </si>
  <si>
    <t>SK-RRF 1994×M</t>
  </si>
  <si>
    <t>Hp 2015-360</t>
  </si>
  <si>
    <t>Pan Jade 92 (Hybrid)</t>
  </si>
  <si>
    <t>NHHI-Y-20929Yamura</t>
  </si>
  <si>
    <t>MR-JF 1955×M 1654</t>
  </si>
  <si>
    <t>Hp 2015-361</t>
  </si>
  <si>
    <t>Pan Red Hot (Hybrid)</t>
  </si>
  <si>
    <t>NRY-G 93223GANGA RED HOT</t>
  </si>
  <si>
    <t>NR-RF 1463×M 6987</t>
  </si>
  <si>
    <t>Hp 2015-362</t>
  </si>
  <si>
    <t>Thermo-11 (Hybrid)</t>
  </si>
  <si>
    <t>NS-201</t>
  </si>
  <si>
    <t>SHK 103-149(F) x SHK 103-411 (M)</t>
  </si>
  <si>
    <t>2010-15</t>
  </si>
  <si>
    <t>Hp 2016-435</t>
  </si>
  <si>
    <t>Thermo-15 (Hybrid)</t>
  </si>
  <si>
    <t>NS-208</t>
  </si>
  <si>
    <t>SHK 101-076 (F) x SHK 101-178 (M)</t>
  </si>
  <si>
    <t>Hp 2016-436</t>
  </si>
  <si>
    <t>Spicy (2) (Hybrid)</t>
  </si>
  <si>
    <t>D 014 x D 314</t>
  </si>
  <si>
    <t>Hp 2016-534</t>
  </si>
  <si>
    <t>Green Stone (Hybrid)</t>
  </si>
  <si>
    <t>AB 111 x AB 332</t>
  </si>
  <si>
    <t>Hp 2016-535</t>
  </si>
  <si>
    <t>New Ruby (Hybrid)</t>
  </si>
  <si>
    <t>SK 500 x SK 008</t>
  </si>
  <si>
    <t>Hp 2016-536</t>
  </si>
  <si>
    <t>Pioneer Red (Hybrid)</t>
  </si>
  <si>
    <t>L 11 x L 03</t>
  </si>
  <si>
    <t>Hp 2016-537</t>
  </si>
  <si>
    <t>Champion (1) (Hybrid)</t>
  </si>
  <si>
    <t>L 09 x L 10</t>
  </si>
  <si>
    <t>Hp 2016-538</t>
  </si>
  <si>
    <t>MCH 1 (Hybrid)</t>
  </si>
  <si>
    <t>DCX 3160/ MHHP 3160</t>
  </si>
  <si>
    <t>MHHP 3160 x MHHP 3160</t>
  </si>
  <si>
    <t>Hp 2017-578</t>
  </si>
  <si>
    <t>MCH 2 (Hybrid)</t>
  </si>
  <si>
    <t>Megahot</t>
  </si>
  <si>
    <t>Megahot x Megahot</t>
  </si>
  <si>
    <t>Hp 2017-579</t>
  </si>
  <si>
    <t>Indira (Hybrid)</t>
  </si>
  <si>
    <t>Indira</t>
  </si>
  <si>
    <t>CP 13 x CP 80</t>
  </si>
  <si>
    <t>Hp 2017-580</t>
  </si>
  <si>
    <t>Bitter Gourd</t>
  </si>
  <si>
    <t>Best - 165</t>
  </si>
  <si>
    <t>Bitg 2014-293</t>
  </si>
  <si>
    <t>Palee</t>
  </si>
  <si>
    <t>Bitg 2014-294</t>
  </si>
  <si>
    <t>Maya</t>
  </si>
  <si>
    <t>Bitg 2014-295</t>
  </si>
  <si>
    <t>Pan Popular 800 (Hybrid)</t>
  </si>
  <si>
    <t>BG 21800/ Polero</t>
  </si>
  <si>
    <t>SK-P F 2147×M 3698</t>
  </si>
  <si>
    <t>Bitg 2015-379</t>
  </si>
  <si>
    <t>PAN 1911</t>
  </si>
  <si>
    <t>PAN 62 x 58</t>
  </si>
  <si>
    <t>Bitg 2018-734</t>
  </si>
  <si>
    <t>PAN 1931</t>
  </si>
  <si>
    <t>PAN 60  x 55</t>
  </si>
  <si>
    <t>Bitg 2018-735</t>
  </si>
  <si>
    <t>PAN 1934</t>
  </si>
  <si>
    <t>PAN 57 x 55</t>
  </si>
  <si>
    <t>Bitg 2018-736</t>
  </si>
  <si>
    <t>PAN 1950</t>
  </si>
  <si>
    <t>PAN 58  x 55</t>
  </si>
  <si>
    <t>Bitg 2018-737</t>
  </si>
  <si>
    <t>BIG - G</t>
  </si>
  <si>
    <t>Virat</t>
  </si>
  <si>
    <t>HM 6675 x HM 5543</t>
  </si>
  <si>
    <t>Bitg 2018-738</t>
  </si>
  <si>
    <t>Lufa</t>
  </si>
  <si>
    <t>Naga</t>
  </si>
  <si>
    <t>Lf 2014-296</t>
  </si>
  <si>
    <t>Radish</t>
  </si>
  <si>
    <t>Pan Queen</t>
  </si>
  <si>
    <t>CRN.02</t>
  </si>
  <si>
    <t>Raphanus sativus (C- 2497)</t>
  </si>
  <si>
    <t>Rd 2014-297</t>
  </si>
  <si>
    <t>Luffa</t>
  </si>
  <si>
    <t>Pan Green Star (Hybrid)</t>
  </si>
  <si>
    <t xml:space="preserve">SRG-75231/RG Star </t>
  </si>
  <si>
    <t>SK-DG F 9875×M 3457</t>
  </si>
  <si>
    <t>Lf 2015-380</t>
  </si>
  <si>
    <t>Dragon 160 (Hybrid)</t>
  </si>
  <si>
    <t>Dragon 160</t>
  </si>
  <si>
    <t>(InC35 x 000903) x (InC35 x 050604)</t>
  </si>
  <si>
    <t>Lf 2016-452</t>
  </si>
  <si>
    <t>GH 45</t>
  </si>
  <si>
    <t>GH 45/ (GH40005 x GH 42001)</t>
  </si>
  <si>
    <t>Rd 2016-470</t>
  </si>
  <si>
    <t>Ural</t>
  </si>
  <si>
    <t>Rd 2016-471</t>
  </si>
  <si>
    <t>Super White</t>
  </si>
  <si>
    <t>Super Radish</t>
  </si>
  <si>
    <t>International Agro Co.</t>
  </si>
  <si>
    <t>Rd 2016-539</t>
  </si>
  <si>
    <t>Rocket 45</t>
  </si>
  <si>
    <t>Radish (3)</t>
  </si>
  <si>
    <t>Rd 2016-540</t>
  </si>
  <si>
    <t>White King</t>
  </si>
  <si>
    <t>Radish (45) days</t>
  </si>
  <si>
    <t>Rd 2016-541</t>
  </si>
  <si>
    <t>Rubber</t>
  </si>
  <si>
    <t>ARCPC  2</t>
  </si>
  <si>
    <t>ARCPC -2</t>
  </si>
  <si>
    <t>BPM 24 x PB 260</t>
  </si>
  <si>
    <t>2011-2014</t>
  </si>
  <si>
    <t>Rb 2015-343</t>
  </si>
  <si>
    <t>ARCPC  6</t>
  </si>
  <si>
    <t>ARCPC -6</t>
  </si>
  <si>
    <t>PB 260 x RRIC 100</t>
  </si>
  <si>
    <t>Rb 2015-344</t>
  </si>
  <si>
    <t>PB 260</t>
  </si>
  <si>
    <t>PB5/51 x PB 49</t>
  </si>
  <si>
    <t>1995-2010</t>
  </si>
  <si>
    <t>Rb 2016-407</t>
  </si>
  <si>
    <t>PB 235</t>
  </si>
  <si>
    <t>PB 5/51 x PB S/78</t>
  </si>
  <si>
    <t>RRIM 600</t>
  </si>
  <si>
    <t>Tj 1 x PB 86</t>
  </si>
  <si>
    <t>Rb 2016-409</t>
  </si>
  <si>
    <t>GT 1</t>
  </si>
  <si>
    <t>Primary clone</t>
  </si>
  <si>
    <t>Rb 2016-410</t>
  </si>
  <si>
    <t>RRIC 100</t>
  </si>
  <si>
    <t>1999-2010</t>
  </si>
  <si>
    <t>Rb 2016-411</t>
  </si>
  <si>
    <t>RRIM 717</t>
  </si>
  <si>
    <t>PB 48 x RRIM 603</t>
  </si>
  <si>
    <t>Rb 2016-412</t>
  </si>
  <si>
    <t>PBM 24</t>
  </si>
  <si>
    <t>GT 1 x AVROS 1734</t>
  </si>
  <si>
    <t>Rb 2016-413</t>
  </si>
  <si>
    <t>PR 107</t>
  </si>
  <si>
    <t>Rb 2016-414</t>
  </si>
  <si>
    <t>PR 255</t>
  </si>
  <si>
    <t>Tj 1 x PR 107</t>
  </si>
  <si>
    <t>RRIM 623</t>
  </si>
  <si>
    <t>PB 49 x Pil.B 84</t>
  </si>
  <si>
    <t>Rb 2016-416</t>
  </si>
  <si>
    <t>Palee-2001</t>
  </si>
  <si>
    <t>RRIM-2001</t>
  </si>
  <si>
    <t>RRIM-600 x PB-260</t>
  </si>
  <si>
    <t>Lwin and Swan Industrial Co., Ltd.</t>
  </si>
  <si>
    <t>2007-2013</t>
  </si>
  <si>
    <t>Rb 2016-417</t>
  </si>
  <si>
    <t>Palee-2002</t>
  </si>
  <si>
    <t>RRIM-2002</t>
  </si>
  <si>
    <t>PB-5/51 x Ford 351</t>
  </si>
  <si>
    <t>Rb 2016-418</t>
  </si>
  <si>
    <t>Palee-2009</t>
  </si>
  <si>
    <t>RRIM-2009</t>
  </si>
  <si>
    <t>GT-1 x PB-260</t>
  </si>
  <si>
    <t>Rb 2016-419</t>
  </si>
  <si>
    <t>Palee-2016</t>
  </si>
  <si>
    <t>RRIM-2016</t>
  </si>
  <si>
    <t>PB-5/51 x IAN-873</t>
  </si>
  <si>
    <t>Rb 2016-420</t>
  </si>
  <si>
    <t>Palee-2023</t>
  </si>
  <si>
    <t>RRIM-2023</t>
  </si>
  <si>
    <t>IAN-873 x PB-260</t>
  </si>
  <si>
    <t>Rb 2016-421</t>
  </si>
  <si>
    <t>Palee-2024</t>
  </si>
  <si>
    <t>RRIM-2024</t>
  </si>
  <si>
    <t>IAN-873 x PB-235</t>
  </si>
  <si>
    <t>Rb 2016-422</t>
  </si>
  <si>
    <t>Palee-2025</t>
  </si>
  <si>
    <t>RRIM-2025</t>
  </si>
  <si>
    <t>IAN-873 x RRIM-803</t>
  </si>
  <si>
    <t>Rb 2016-423</t>
  </si>
  <si>
    <t>Palee-2026</t>
  </si>
  <si>
    <t>RRIM-2026</t>
  </si>
  <si>
    <t>PBIG-GG-4/5 Seeding</t>
  </si>
  <si>
    <t>Rb 2016-424</t>
  </si>
  <si>
    <t>Palee-2027</t>
  </si>
  <si>
    <t>RRIM-2027</t>
  </si>
  <si>
    <t>Rb 2016-425</t>
  </si>
  <si>
    <t>Palee-39/35</t>
  </si>
  <si>
    <t>KT-39/35</t>
  </si>
  <si>
    <t>Rb 2016-426</t>
  </si>
  <si>
    <t>Palee-350</t>
  </si>
  <si>
    <t>PB-350</t>
  </si>
  <si>
    <t>RRIM-600 x PB-235</t>
  </si>
  <si>
    <t>Rb 2016-427</t>
  </si>
  <si>
    <t>Brinjal</t>
  </si>
  <si>
    <t>IVORY 051 (Hybrid)</t>
  </si>
  <si>
    <t xml:space="preserve">Golden Green </t>
  </si>
  <si>
    <t xml:space="preserve">SHK 202111F×SHK 202-922M  </t>
  </si>
  <si>
    <t>Bj 2015-357</t>
  </si>
  <si>
    <t xml:space="preserve">Pan Big Purple </t>
  </si>
  <si>
    <t>EP-013</t>
  </si>
  <si>
    <t>PUR-6080F x PU 6112 M</t>
  </si>
  <si>
    <t>Bj 2017-582</t>
  </si>
  <si>
    <t>Nancy 377</t>
  </si>
  <si>
    <t>Nancy</t>
  </si>
  <si>
    <t>East-West Seed Myanmar Co., Ltd</t>
  </si>
  <si>
    <t>Bj 2017-583</t>
  </si>
  <si>
    <t>Omar (F1)</t>
  </si>
  <si>
    <t>Omar</t>
  </si>
  <si>
    <t>090 x 011</t>
  </si>
  <si>
    <t>Bj 2017-584</t>
  </si>
  <si>
    <t>Pale Phyu (F1)</t>
  </si>
  <si>
    <t>Pale Phyu</t>
  </si>
  <si>
    <t>5648 x 5649</t>
  </si>
  <si>
    <t>Bj 2017-585</t>
  </si>
  <si>
    <t>Runako (Hybrid)</t>
  </si>
  <si>
    <t>Runako</t>
  </si>
  <si>
    <t>PTP 002 x PTP 003</t>
  </si>
  <si>
    <t>Bj 2017-586</t>
  </si>
  <si>
    <t>Kermit (Hybrid)</t>
  </si>
  <si>
    <t>Kermit</t>
  </si>
  <si>
    <t>S0059 x S0061</t>
  </si>
  <si>
    <t>Bj 2017-587</t>
  </si>
  <si>
    <t>Purple King 77 (Hybrid)</t>
  </si>
  <si>
    <t>E83.00003-5049220</t>
  </si>
  <si>
    <t>TP135-A112 x TP 135-B129</t>
  </si>
  <si>
    <t>Hong Kong</t>
  </si>
  <si>
    <t>Bj 2017-588</t>
  </si>
  <si>
    <t>Green Land 99 (Hybrid)</t>
  </si>
  <si>
    <t>E83.000045083071/TP 12786</t>
  </si>
  <si>
    <t>TP 127-C5647 x TP 127-R648</t>
  </si>
  <si>
    <t>Bj 2017-589</t>
  </si>
  <si>
    <t>SEIN KYA 33</t>
  </si>
  <si>
    <t>ARBH-1996</t>
  </si>
  <si>
    <t>Sm/G-46 x Sm/W-11</t>
  </si>
  <si>
    <t>Bj 2018-749</t>
  </si>
  <si>
    <t>TP 18922</t>
  </si>
  <si>
    <t>TP 18922-F xTP 18922-M</t>
  </si>
  <si>
    <t>Bj 2018-750</t>
  </si>
  <si>
    <t>Violet 320 (Hybrid)</t>
  </si>
  <si>
    <t>EPA 011 x EPA 018</t>
  </si>
  <si>
    <t>PUANGxCHANTABUNE</t>
  </si>
  <si>
    <t>Jack Seed Co.,Ltd</t>
  </si>
  <si>
    <t>Bj 2018-818</t>
  </si>
  <si>
    <t>Emperor 555 (Hybrid)</t>
  </si>
  <si>
    <t>EPA 056 x EPA 132</t>
  </si>
  <si>
    <t>DOITAOxYAOMUONG</t>
  </si>
  <si>
    <t>Bj 2018-819</t>
  </si>
  <si>
    <t>Yard Long Bean</t>
  </si>
  <si>
    <t>Pan Black Seed (OP)</t>
  </si>
  <si>
    <t>GS 22</t>
  </si>
  <si>
    <t>YLB-B F 3324 ×M 4431</t>
  </si>
  <si>
    <t>Ylb 2015-374</t>
  </si>
  <si>
    <t>GS 233</t>
  </si>
  <si>
    <t>YLB-R 6341 F ×7632 M</t>
  </si>
  <si>
    <t>Ylb 2015-375</t>
  </si>
  <si>
    <t>GS 2012</t>
  </si>
  <si>
    <t>YLB-WR 1284 F ×6579 M</t>
  </si>
  <si>
    <t>Ylb 2015-376</t>
  </si>
  <si>
    <t>Tip</t>
  </si>
  <si>
    <t>Ylb2016-453</t>
  </si>
  <si>
    <t>Ande 313</t>
  </si>
  <si>
    <t>Ylb2016-454</t>
  </si>
  <si>
    <t xml:space="preserve">Fola </t>
  </si>
  <si>
    <t>Fola</t>
  </si>
  <si>
    <t>Ylb2016-455</t>
  </si>
  <si>
    <t>SUKHUMVIT</t>
  </si>
  <si>
    <t>Ylb 2017-611</t>
  </si>
  <si>
    <t>Black Assawin 15 (OP)</t>
  </si>
  <si>
    <t>Black Assawin 15</t>
  </si>
  <si>
    <t>Ylb 2018-773</t>
  </si>
  <si>
    <t>Pan Prado (OP)</t>
  </si>
  <si>
    <t># 16</t>
  </si>
  <si>
    <t>278 YLB - I</t>
  </si>
  <si>
    <t>Malaysia</t>
  </si>
  <si>
    <t>Ylb 2018-774</t>
  </si>
  <si>
    <t>JADE 777 (OP)</t>
  </si>
  <si>
    <t>JADE 777</t>
  </si>
  <si>
    <t>YK 777</t>
  </si>
  <si>
    <t>Seeds Energy Agro Group Co., Ldt</t>
  </si>
  <si>
    <t>Ylb 2018-775</t>
  </si>
  <si>
    <t>JADE 999 (OP)</t>
  </si>
  <si>
    <t>JADE 999</t>
  </si>
  <si>
    <t>YK 999</t>
  </si>
  <si>
    <t>Ylb 2018-776</t>
  </si>
  <si>
    <t>Akari 111</t>
  </si>
  <si>
    <t>KP11167</t>
  </si>
  <si>
    <t>Ylb 2018-832</t>
  </si>
  <si>
    <t>Thunder</t>
  </si>
  <si>
    <t>YLB 1744</t>
  </si>
  <si>
    <t>SAIFA</t>
  </si>
  <si>
    <t>Jack Seed Co., Ltd</t>
  </si>
  <si>
    <t>Ylb 2018-833</t>
  </si>
  <si>
    <t xml:space="preserve">Bottle Gourd </t>
  </si>
  <si>
    <t>PanYuki (Hybrid)</t>
  </si>
  <si>
    <t>NR-YF 2110×M 1237</t>
  </si>
  <si>
    <t>Agro Bio ProductCo., Ltd</t>
  </si>
  <si>
    <t>Botg 2015-377</t>
  </si>
  <si>
    <t>Pan Dona (Hybrid)</t>
  </si>
  <si>
    <t>NRBG-41896/ BG 4000</t>
  </si>
  <si>
    <t>NR-DF 1174× M 6336</t>
  </si>
  <si>
    <t>Botg 2015-378</t>
  </si>
  <si>
    <t>Sharada(Hybrid)</t>
  </si>
  <si>
    <t>Anker Code-0325</t>
  </si>
  <si>
    <t>(Ank SH002) x (Ank SH05)</t>
  </si>
  <si>
    <t>Botg 2016-475</t>
  </si>
  <si>
    <t>Anmol</t>
  </si>
  <si>
    <t>218 x 068</t>
  </si>
  <si>
    <t>Botg 2016-476</t>
  </si>
  <si>
    <t>Lina (Hybrid)</t>
  </si>
  <si>
    <t>Lina</t>
  </si>
  <si>
    <t>068 x 381</t>
  </si>
  <si>
    <t>Botg 2016-477</t>
  </si>
  <si>
    <t>Bottle gourd</t>
  </si>
  <si>
    <t>WARAD (Hybrid)</t>
  </si>
  <si>
    <t>WARAD (MGH-4)</t>
  </si>
  <si>
    <t>L 72F x L 45M</t>
  </si>
  <si>
    <t>Botg 2017-610</t>
  </si>
  <si>
    <t>Bottle Gourd</t>
  </si>
  <si>
    <t>Seeds Energy Agro Group Co., Ltd</t>
  </si>
  <si>
    <t>PAN 1710</t>
  </si>
  <si>
    <t>Kripa Traders Co.,Ltd</t>
  </si>
  <si>
    <t>Botg 2018-739</t>
  </si>
  <si>
    <t>PAN 1719</t>
  </si>
  <si>
    <t>PAN 90  x 87</t>
  </si>
  <si>
    <t>Botg 2018-740</t>
  </si>
  <si>
    <t>PAN 1723</t>
  </si>
  <si>
    <t>PAN 84 x 83</t>
  </si>
  <si>
    <t>Kripa Traders Co., Ltd</t>
  </si>
  <si>
    <t>Botg 2018-741</t>
  </si>
  <si>
    <t>ARBGH-249</t>
  </si>
  <si>
    <t>K-BG-18 x K-BG-22</t>
  </si>
  <si>
    <t>Botg 2018-742</t>
  </si>
  <si>
    <t>GADI 387</t>
  </si>
  <si>
    <t>Botg 2018-743</t>
  </si>
  <si>
    <t>Okra</t>
  </si>
  <si>
    <t>Pan  Okra (Hybrid)</t>
  </si>
  <si>
    <t>SAOR-43029 Slim Lady</t>
  </si>
  <si>
    <t>LD 9910 F×8830 M</t>
  </si>
  <si>
    <t>Oka 2015-363</t>
  </si>
  <si>
    <t>Green Top (F1)</t>
  </si>
  <si>
    <t>AD (O) 121x AD(O)157</t>
  </si>
  <si>
    <t>International Agro Co., Ltd.</t>
  </si>
  <si>
    <t>Oka 2015-364</t>
  </si>
  <si>
    <t>Green Finger (F1)</t>
  </si>
  <si>
    <t>Okra 130 x Okra 085</t>
  </si>
  <si>
    <t>Oka 2015-365</t>
  </si>
  <si>
    <t>Classic</t>
  </si>
  <si>
    <t>Okra 035 x Okra 140</t>
  </si>
  <si>
    <t>Oka 2015-366</t>
  </si>
  <si>
    <t xml:space="preserve">Premium 5 </t>
  </si>
  <si>
    <t>Okra 096 x Okra 40</t>
  </si>
  <si>
    <t>Oka 2015-367</t>
  </si>
  <si>
    <t>Lady King</t>
  </si>
  <si>
    <t>Okra 011 x Okra 053</t>
  </si>
  <si>
    <t>Oka 2015-368</t>
  </si>
  <si>
    <t>Maha</t>
  </si>
  <si>
    <t>S 0295 x S 0298</t>
  </si>
  <si>
    <t>Oka 2016-462</t>
  </si>
  <si>
    <t>Carti 014 (Hybrid)</t>
  </si>
  <si>
    <t>Kirti 014</t>
  </si>
  <si>
    <t>26106 x 26107</t>
  </si>
  <si>
    <t>Oka 2016-463</t>
  </si>
  <si>
    <t>Basanti 447 (Hybrid)</t>
  </si>
  <si>
    <t>Basanti 447</t>
  </si>
  <si>
    <t>Oka 2016-464</t>
  </si>
  <si>
    <t>Beendiya 010</t>
  </si>
  <si>
    <t>Oka 2016-465</t>
  </si>
  <si>
    <t>SOH 136 (Hybrid)</t>
  </si>
  <si>
    <t>Okra-AK-521</t>
  </si>
  <si>
    <t>(AK-021-223) x (AK-021-335)</t>
  </si>
  <si>
    <t>Oka 2016-466</t>
  </si>
  <si>
    <t>MOH 1 (F1)</t>
  </si>
  <si>
    <t>MOH-1 (F) x MOH-1 (M)</t>
  </si>
  <si>
    <t>Aventine Limited.</t>
  </si>
  <si>
    <t>Oka 2017-604</t>
  </si>
  <si>
    <t>MOH 165</t>
  </si>
  <si>
    <t>OH 165</t>
  </si>
  <si>
    <t>OH-165 (F) x OH-165 (M)</t>
  </si>
  <si>
    <t>Oka 2017-605</t>
  </si>
  <si>
    <t>BHINDI NO 10</t>
  </si>
  <si>
    <t>HY-No 10</t>
  </si>
  <si>
    <t>B 64 F x B 33 M</t>
  </si>
  <si>
    <t>Oka 2017-606</t>
  </si>
  <si>
    <t>PAN 2168 (RAJ)</t>
  </si>
  <si>
    <t>PAN 17  x 20</t>
  </si>
  <si>
    <t>Oka 2018-763</t>
  </si>
  <si>
    <t>PAN 2199</t>
  </si>
  <si>
    <t>PAN 18  x 20</t>
  </si>
  <si>
    <t>Oka 2018-764</t>
  </si>
  <si>
    <t>NS-801</t>
  </si>
  <si>
    <t>SHK-LO3-19-008 xSHK-LO3-12-014</t>
  </si>
  <si>
    <t>Oka 2018-765</t>
  </si>
  <si>
    <t>Pan Green Lady</t>
  </si>
  <si>
    <t>CLXOK 5005</t>
  </si>
  <si>
    <t>FHC 4367 x MFK 7652</t>
  </si>
  <si>
    <t>Oka 2018-766</t>
  </si>
  <si>
    <t>Kaythari 123 (Hybrid)</t>
  </si>
  <si>
    <t>Kaythari 123</t>
  </si>
  <si>
    <t>AM 26123 xAM 28779</t>
  </si>
  <si>
    <t>Oka 2018-827</t>
  </si>
  <si>
    <t>Sonata (Hybrid)</t>
  </si>
  <si>
    <t>OKA 287, OKB 015</t>
  </si>
  <si>
    <t>KEAW 62 xBANPONG</t>
  </si>
  <si>
    <t>Oka 2018-828</t>
  </si>
  <si>
    <t xml:space="preserve">Okra </t>
  </si>
  <si>
    <t>Cucumber</t>
  </si>
  <si>
    <t>Pan504 (Hybrid)</t>
  </si>
  <si>
    <t>CU 20</t>
  </si>
  <si>
    <t>SK-CF 1324×M 7964</t>
  </si>
  <si>
    <t>Agro Bio Product Co.,Ltd.</t>
  </si>
  <si>
    <t>Cu 2015-369</t>
  </si>
  <si>
    <t>Pan 7 (Hybrid)</t>
  </si>
  <si>
    <t>SCU 3357CU 7</t>
  </si>
  <si>
    <t>SK-CSF 1144× M 5433</t>
  </si>
  <si>
    <t>Cu 2015-370</t>
  </si>
  <si>
    <t>Pan 11 (Hybrid)</t>
  </si>
  <si>
    <t>SCU 33511CU 11</t>
  </si>
  <si>
    <t>SK-EF 1645× M 8842</t>
  </si>
  <si>
    <t>Cu 2015-371</t>
  </si>
  <si>
    <t>Pan 777 (Hybrid)</t>
  </si>
  <si>
    <t>SCU 33777CU 777</t>
  </si>
  <si>
    <t>SK-1F 5744× M 1221</t>
  </si>
  <si>
    <t>Cu 2015-372</t>
  </si>
  <si>
    <t>Green Plus 10(Hybrid)</t>
  </si>
  <si>
    <t>(E23 x .00010)</t>
  </si>
  <si>
    <t>(E2300F01 x E230M09)</t>
  </si>
  <si>
    <t>Cu 2016-448</t>
  </si>
  <si>
    <t>Green Sea 1163 (Hybrid)</t>
  </si>
  <si>
    <t>12CU 1163</t>
  </si>
  <si>
    <t>(120411) x (100363)</t>
  </si>
  <si>
    <t>Cu 2016-449</t>
  </si>
  <si>
    <t>Main 9 (Hybrid)</t>
  </si>
  <si>
    <t>(E23 x .00009)</t>
  </si>
  <si>
    <t>(E2300F09) x (E2900M09)</t>
  </si>
  <si>
    <t>Cu 2016-450</t>
  </si>
  <si>
    <t>Seafield Industries Co., Ltd</t>
  </si>
  <si>
    <t>Salim</t>
  </si>
  <si>
    <t>L 4815 xA 6778</t>
  </si>
  <si>
    <t>Cu 2018-751</t>
  </si>
  <si>
    <t>Evita</t>
  </si>
  <si>
    <t>E 6641 xZ 7867</t>
  </si>
  <si>
    <t>Cu 2018-752</t>
  </si>
  <si>
    <t>Jumbo Green</t>
  </si>
  <si>
    <t>J 4587 xS 5486</t>
  </si>
  <si>
    <t>Cu 2018-753</t>
  </si>
  <si>
    <t>KE 58603</t>
  </si>
  <si>
    <t>KE 58603 xKE 58603</t>
  </si>
  <si>
    <t>Cu 2018-754</t>
  </si>
  <si>
    <t>KE 67172</t>
  </si>
  <si>
    <t>KE 67172 xKE 67172</t>
  </si>
  <si>
    <t>Cu 2018-755</t>
  </si>
  <si>
    <t>KE 78172</t>
  </si>
  <si>
    <t>KE 78172 xKE 78172</t>
  </si>
  <si>
    <t>Cu 2018-756</t>
  </si>
  <si>
    <t>Sumo-7722</t>
  </si>
  <si>
    <t>NS-7722</t>
  </si>
  <si>
    <t>SHK-BT-12-215 xSHK-HT-10-405</t>
  </si>
  <si>
    <t>Ayeyarwaddy Seed Co., Ltd</t>
  </si>
  <si>
    <t>Cu 2018-823</t>
  </si>
  <si>
    <t>Super 113</t>
  </si>
  <si>
    <t>CK 25307 xCK 25209</t>
  </si>
  <si>
    <t>Cu 2018-824</t>
  </si>
  <si>
    <t>MyaSein 3631</t>
  </si>
  <si>
    <t>Emerald 3631</t>
  </si>
  <si>
    <t>CC31636 xCC31646</t>
  </si>
  <si>
    <t>Vigor SeedCo., Ltd</t>
  </si>
  <si>
    <t>Cu 2018-825</t>
  </si>
  <si>
    <t>Baby 3633</t>
  </si>
  <si>
    <t>CC 36332 xCC 36336</t>
  </si>
  <si>
    <t>Cu 2018-826</t>
  </si>
  <si>
    <t>Kenaf</t>
  </si>
  <si>
    <t>Yezin Kenaf 1</t>
  </si>
  <si>
    <t>KU</t>
  </si>
  <si>
    <t>Kn 2016-531</t>
  </si>
  <si>
    <t>Star bean</t>
  </si>
  <si>
    <t>CNSP Omega 3,6,9</t>
  </si>
  <si>
    <t>Cannan Shwe Pyi Co., Ltd.</t>
  </si>
  <si>
    <t>Si 2016-532</t>
  </si>
  <si>
    <t>El Shaddi Co., Ltd.</t>
  </si>
  <si>
    <t>Si 2016-533</t>
  </si>
  <si>
    <t>Bush bean</t>
  </si>
  <si>
    <t>Pan Bush bean (op)</t>
  </si>
  <si>
    <t>Mohini</t>
  </si>
  <si>
    <t>BU-2736 R</t>
  </si>
  <si>
    <t>Red Bean</t>
  </si>
  <si>
    <t>Rb 2018-767</t>
  </si>
  <si>
    <t>Watermelon</t>
  </si>
  <si>
    <t>Sweet Ruby 999 (Hybrid)</t>
  </si>
  <si>
    <t>E 21.500021</t>
  </si>
  <si>
    <t>(E21.5097) x (E05.4021)</t>
  </si>
  <si>
    <t>Wml 2016-431</t>
  </si>
  <si>
    <t>Edwana</t>
  </si>
  <si>
    <t>2723 x 2824</t>
  </si>
  <si>
    <t>Wml 2016-432</t>
  </si>
  <si>
    <t>Padamya 824</t>
  </si>
  <si>
    <t>2726 x 2827</t>
  </si>
  <si>
    <t>Wml 2016-433</t>
  </si>
  <si>
    <t>Pan Watermelon (Hybrid)</t>
  </si>
  <si>
    <t>Bolero</t>
  </si>
  <si>
    <t>CYT-B 6686 x TC-8009</t>
  </si>
  <si>
    <t>Wml 2017-590</t>
  </si>
  <si>
    <t>Sweet Yellow 548  (Hybrid)</t>
  </si>
  <si>
    <t>E26R-00034/ SE71451</t>
  </si>
  <si>
    <t>SE71449 x SE71402</t>
  </si>
  <si>
    <t>Wml 2017-591</t>
  </si>
  <si>
    <t>SEA 549</t>
  </si>
  <si>
    <t>W 1500 xW 0500</t>
  </si>
  <si>
    <t>Wml 2018-732</t>
  </si>
  <si>
    <t>Rosa 80</t>
  </si>
  <si>
    <t>SSC-WMN-60032 xSSS-WMN-60041</t>
  </si>
  <si>
    <t>Wml 2018-733</t>
  </si>
  <si>
    <t>Mustard</t>
  </si>
  <si>
    <t>Jialing 212</t>
  </si>
  <si>
    <t xml:space="preserve">Must 2016-481 </t>
  </si>
  <si>
    <t>Oni171</t>
  </si>
  <si>
    <t>Oni 171</t>
  </si>
  <si>
    <t>Must 2016-482</t>
  </si>
  <si>
    <t>Sweet Pepper</t>
  </si>
  <si>
    <t>Kaveri 254</t>
  </si>
  <si>
    <t>25802 x 25803</t>
  </si>
  <si>
    <t>Hp 2016-434</t>
  </si>
  <si>
    <t>Pan Sweety (Hybrid)</t>
  </si>
  <si>
    <t>SW-156</t>
  </si>
  <si>
    <t>CAL 2018 x BE 3048</t>
  </si>
  <si>
    <t>Hp 2017-581</t>
  </si>
  <si>
    <t>Bongo 9</t>
  </si>
  <si>
    <t>Snapper</t>
  </si>
  <si>
    <t>E 41.8338-FxE 41.8388-M</t>
  </si>
  <si>
    <t>Broccoli</t>
  </si>
  <si>
    <t>Harrumi</t>
  </si>
  <si>
    <t>Harumi</t>
  </si>
  <si>
    <t>2992 x 2093</t>
  </si>
  <si>
    <t>Brol 2016-461</t>
  </si>
  <si>
    <t>Carrot</t>
  </si>
  <si>
    <t>New Kuroda Improved</t>
  </si>
  <si>
    <t>Kuroda/ K 0002.32 x D 2030.24</t>
  </si>
  <si>
    <t>Cart 2016-467</t>
  </si>
  <si>
    <t>Thema</t>
  </si>
  <si>
    <t xml:space="preserve">Cart2016-468 </t>
  </si>
  <si>
    <t>Chike</t>
  </si>
  <si>
    <t>Cart 2016-469</t>
  </si>
  <si>
    <t>Pumpkin</t>
  </si>
  <si>
    <t>Kyauk Sein (Hybrid)</t>
  </si>
  <si>
    <t>E30S.0001</t>
  </si>
  <si>
    <t>E30101F01 x E320900M22</t>
  </si>
  <si>
    <t xml:space="preserve">Pmk 2016-472 </t>
  </si>
  <si>
    <t>Arjuna</t>
  </si>
  <si>
    <t>016 x 017</t>
  </si>
  <si>
    <t>Pmk 2016-473</t>
  </si>
  <si>
    <t>New Green No.1</t>
  </si>
  <si>
    <t>BC 16574 x BC 15764-</t>
  </si>
  <si>
    <t>Vigor Seed Co.,Ltd</t>
  </si>
  <si>
    <t>Brol 2018-744</t>
  </si>
  <si>
    <t>New Green No.2</t>
  </si>
  <si>
    <t>BC 16576 x BC 15766</t>
  </si>
  <si>
    <t>Brol 2018-745</t>
  </si>
  <si>
    <t>BZ 1001</t>
  </si>
  <si>
    <t>BZ1001 x BZ1001</t>
  </si>
  <si>
    <t>Brol 2018-746</t>
  </si>
  <si>
    <t>JS 5005(Hybrid)</t>
  </si>
  <si>
    <t>Brol 2018-747</t>
  </si>
  <si>
    <t>Pan Double Crown (OP)</t>
  </si>
  <si>
    <t>Carrota Kuroda Coated</t>
  </si>
  <si>
    <t>FCN-K Lines 8627</t>
  </si>
  <si>
    <t>Italy</t>
  </si>
  <si>
    <t>Cart 2018-757</t>
  </si>
  <si>
    <t>MU 41</t>
  </si>
  <si>
    <t>EW 980</t>
  </si>
  <si>
    <t>Must.Pt 2018-793</t>
  </si>
  <si>
    <t>NW- 01143</t>
  </si>
  <si>
    <t>PKM11 x PKM130</t>
  </si>
  <si>
    <t>Pmk.Pt 2018-794</t>
  </si>
  <si>
    <t>Wax Gourd</t>
  </si>
  <si>
    <t>Benyue 691 (Hybrid)</t>
  </si>
  <si>
    <t>Benyue 619</t>
  </si>
  <si>
    <t>4706 x 4910</t>
  </si>
  <si>
    <t>Wxg 2016-474</t>
  </si>
  <si>
    <t>KUMA</t>
  </si>
  <si>
    <t>KUMA-A x KUMA-B</t>
  </si>
  <si>
    <t>Wxg.Pt 2018-803</t>
  </si>
  <si>
    <t>Snake Gourd</t>
  </si>
  <si>
    <t>Polo (Hybrid)</t>
  </si>
  <si>
    <t>Polo</t>
  </si>
  <si>
    <t>S 0283 x S 0284</t>
  </si>
  <si>
    <t>Sng 2016-478</t>
  </si>
  <si>
    <t>Lettuce</t>
  </si>
  <si>
    <t>Rapido344</t>
  </si>
  <si>
    <t>Rapido 344</t>
  </si>
  <si>
    <t>Toe Bwar 2 (OP)</t>
  </si>
  <si>
    <t>LE 68P</t>
  </si>
  <si>
    <t>Ltc 2018-761</t>
  </si>
  <si>
    <t>Kale</t>
  </si>
  <si>
    <t>Dara (Hybrid)</t>
  </si>
  <si>
    <t>Dara/ S 0091</t>
  </si>
  <si>
    <t>Kale 2016-480</t>
  </si>
  <si>
    <t>Pak Choy</t>
  </si>
  <si>
    <t>Mayleen 281</t>
  </si>
  <si>
    <t>Coriander</t>
  </si>
  <si>
    <t xml:space="preserve">Ramses </t>
  </si>
  <si>
    <t>Ramses</t>
  </si>
  <si>
    <t>Cord 2016-484</t>
  </si>
  <si>
    <t>Green Sun</t>
  </si>
  <si>
    <t xml:space="preserve">Cord 2016-543 </t>
  </si>
  <si>
    <t>Ngam Dam (Beautiful)</t>
  </si>
  <si>
    <t>Sein Lae Oo Co., Ltd</t>
  </si>
  <si>
    <t>Cord 2018-759</t>
  </si>
  <si>
    <t>Zee Kwat 17</t>
  </si>
  <si>
    <t>NAKORNPRATOM</t>
  </si>
  <si>
    <t>NAKORNPRATOM 75</t>
  </si>
  <si>
    <t>Cord 2018-821</t>
  </si>
  <si>
    <t>Coriander No 442</t>
  </si>
  <si>
    <t>PRATUMTHANI</t>
  </si>
  <si>
    <t>PRATUMTHANI43</t>
  </si>
  <si>
    <t>Cord 2018-822</t>
  </si>
  <si>
    <t>Watercress</t>
  </si>
  <si>
    <t>Liao 9 (Hybrid)</t>
  </si>
  <si>
    <t>S 0208</t>
  </si>
  <si>
    <t>Wcra 2016-485</t>
  </si>
  <si>
    <t xml:space="preserve">Watercress </t>
  </si>
  <si>
    <t>Yangzte (Hybrid)</t>
  </si>
  <si>
    <t>S 0095</t>
  </si>
  <si>
    <t>Wcra 2016-486</t>
  </si>
  <si>
    <t xml:space="preserve">Water cress </t>
  </si>
  <si>
    <t>Everyday No.1</t>
  </si>
  <si>
    <t>Wcra 2016-542</t>
  </si>
  <si>
    <t>PAINGAM NO.9</t>
  </si>
  <si>
    <t>Wcra 2017-613</t>
  </si>
  <si>
    <t>Water Cress</t>
  </si>
  <si>
    <t>Pan Moria (OP)</t>
  </si>
  <si>
    <t>Cinsae 18</t>
  </si>
  <si>
    <t>KG 235 I</t>
  </si>
  <si>
    <t>Wcra 2018-772</t>
  </si>
  <si>
    <t>Pepper</t>
  </si>
  <si>
    <t>BRAVO BLS (09-2032)</t>
  </si>
  <si>
    <t>HSM 33 x HSM 20</t>
  </si>
  <si>
    <t>Hp.Pt 2016-487</t>
  </si>
  <si>
    <t>TORETE (12-1501)</t>
  </si>
  <si>
    <t>HSM 3 x HSM 567</t>
  </si>
  <si>
    <t xml:space="preserve">Hp.Pt 2016-488 </t>
  </si>
  <si>
    <t>CHU CHU (08-2412)</t>
  </si>
  <si>
    <t>HSM 123 x HSM 4444</t>
  </si>
  <si>
    <t xml:space="preserve">Hp.Pt 2016-489 </t>
  </si>
  <si>
    <t>12-1025</t>
  </si>
  <si>
    <t>HSM 444 x HSM 43</t>
  </si>
  <si>
    <t>Hp.Pt 2016-490</t>
  </si>
  <si>
    <t>12-1507</t>
  </si>
  <si>
    <t>HSM 104 x HSM 31</t>
  </si>
  <si>
    <t xml:space="preserve">Hp.Pt 2016-491 </t>
  </si>
  <si>
    <t>13-1311</t>
  </si>
  <si>
    <t>HJM 49 x HJM 21</t>
  </si>
  <si>
    <t xml:space="preserve">Hp.Pt 2016-492 </t>
  </si>
  <si>
    <t>13-1025</t>
  </si>
  <si>
    <t>HJM 17 x HJM 30</t>
  </si>
  <si>
    <t xml:space="preserve">Hp.Pt 2016-493 </t>
  </si>
  <si>
    <t>IMPERIAL</t>
  </si>
  <si>
    <t>HJM 119 x HJM 112</t>
  </si>
  <si>
    <t xml:space="preserve">Hp.Pt 2016-494 </t>
  </si>
  <si>
    <t>SENGSENGMAT KKOARI</t>
  </si>
  <si>
    <t>HKK 11 x HKK 4</t>
  </si>
  <si>
    <t xml:space="preserve">Hp.Pt 2016-495 </t>
  </si>
  <si>
    <t>13-1503</t>
  </si>
  <si>
    <t>HSM 3 x HSM 668</t>
  </si>
  <si>
    <t xml:space="preserve">Hp.Pt 2016-496 </t>
  </si>
  <si>
    <t>AUTLAN</t>
  </si>
  <si>
    <t>HSM 5 x HSM 526</t>
  </si>
  <si>
    <t xml:space="preserve">Hp.Pt 2016-497 </t>
  </si>
  <si>
    <t>CASTILLO</t>
  </si>
  <si>
    <t>HSM 4 x HSM 625</t>
  </si>
  <si>
    <t xml:space="preserve">Hp.Pt 2016-498 </t>
  </si>
  <si>
    <t>PM KKOARI</t>
  </si>
  <si>
    <t>HKK 2 x HKK 34</t>
  </si>
  <si>
    <t xml:space="preserve">Hp.Pt 2016-499 </t>
  </si>
  <si>
    <t>BIG STAR</t>
  </si>
  <si>
    <t>HKD 67 x HKD 44</t>
  </si>
  <si>
    <t>Hp.Pt 2016-500</t>
  </si>
  <si>
    <t>NW-04537</t>
  </si>
  <si>
    <t>HKD54 x HKD65</t>
  </si>
  <si>
    <t>South Korea</t>
  </si>
  <si>
    <t>Hp.Pt 2017-614</t>
  </si>
  <si>
    <t>EX-NW-377</t>
  </si>
  <si>
    <t>HKD104 x HKD66</t>
  </si>
  <si>
    <t>Hp.Pt 2017-615</t>
  </si>
  <si>
    <t>EX-NW-378</t>
  </si>
  <si>
    <t>HKD104 x HKD98</t>
  </si>
  <si>
    <t>Hp.Pt 2017-616</t>
  </si>
  <si>
    <t>EX-NW-379</t>
  </si>
  <si>
    <t>HKD104 x HKD82</t>
  </si>
  <si>
    <t>Hp.Pt 2017-617</t>
  </si>
  <si>
    <t>EX-NW-380</t>
  </si>
  <si>
    <t>HJM119 x HJM227</t>
  </si>
  <si>
    <t>Hp.Pt 2017-618</t>
  </si>
  <si>
    <t>EX-NW-381</t>
  </si>
  <si>
    <t>HJM119 x HJM336</t>
  </si>
  <si>
    <t>Hp.Pt 2017-619</t>
  </si>
  <si>
    <t>EX-NW-051</t>
  </si>
  <si>
    <t>HJM204 x HJM489</t>
  </si>
  <si>
    <t>EX-NW-004</t>
  </si>
  <si>
    <t>HAHM45 x HAHM246</t>
  </si>
  <si>
    <t>Hp.Pt 2017-621</t>
  </si>
  <si>
    <t>Tobacco Virgenia</t>
  </si>
  <si>
    <t>PVH 2275 (F1)</t>
  </si>
  <si>
    <t>PVH 22</t>
  </si>
  <si>
    <t>MS PV 2275 x PP PV 2275</t>
  </si>
  <si>
    <t>Alliance One Myanmar Co., Ltd.</t>
  </si>
  <si>
    <t>Tobc 2017-571</t>
  </si>
  <si>
    <t>PVG 03 (F1)</t>
  </si>
  <si>
    <t>PVG 03</t>
  </si>
  <si>
    <t>MS PV 03 xPP PV 03</t>
  </si>
  <si>
    <t>Tobc 2017-572</t>
  </si>
  <si>
    <t>AOV 506 (F1)</t>
  </si>
  <si>
    <t>AOV 506</t>
  </si>
  <si>
    <t>MS V 12 x V 173</t>
  </si>
  <si>
    <t>Tobc 2017-573</t>
  </si>
  <si>
    <t>AOV 708 (F1)</t>
  </si>
  <si>
    <t>AOV 708</t>
  </si>
  <si>
    <t>Ms V44 x V173</t>
  </si>
  <si>
    <t>Tobc 2017-574</t>
  </si>
  <si>
    <t>Tobacco Barley</t>
  </si>
  <si>
    <t>MS PV 4488 x PP PV 4488</t>
  </si>
  <si>
    <t>Tobc 2017-575</t>
  </si>
  <si>
    <t>AOV 656 (F1)</t>
  </si>
  <si>
    <t>AOV 656</t>
  </si>
  <si>
    <t>B 106 x B80</t>
  </si>
  <si>
    <t>Tobc 2017-576</t>
  </si>
  <si>
    <t>AOV 359 (F1)</t>
  </si>
  <si>
    <t>MSB 09 x B 166</t>
  </si>
  <si>
    <t>Tobc 2017-577</t>
  </si>
  <si>
    <t>Onion</t>
  </si>
  <si>
    <t>IPJ 339</t>
  </si>
  <si>
    <t>S20591</t>
  </si>
  <si>
    <t>Oni 2017-592</t>
  </si>
  <si>
    <t>S20596</t>
  </si>
  <si>
    <t>Oni 2017-593</t>
  </si>
  <si>
    <t>S88 (hybrid)</t>
  </si>
  <si>
    <t>Superex</t>
  </si>
  <si>
    <t>TI-128-M x TI-128-F</t>
  </si>
  <si>
    <t>Oni 2017-594</t>
  </si>
  <si>
    <t>Potato</t>
  </si>
  <si>
    <t>Atlantic</t>
  </si>
  <si>
    <t>Wauseon x B 5141-6 (Lenape)</t>
  </si>
  <si>
    <t>Po 2017-607</t>
  </si>
  <si>
    <t>Markies</t>
  </si>
  <si>
    <t>Finna x Agria</t>
  </si>
  <si>
    <t>Heho Potato Co., Ltd</t>
  </si>
  <si>
    <t>Po 2017-608</t>
  </si>
  <si>
    <t>Carolus</t>
  </si>
  <si>
    <t>Agria x AR 00-94-17</t>
  </si>
  <si>
    <t>Po 2017-609</t>
  </si>
  <si>
    <t>Papaya</t>
  </si>
  <si>
    <t>PA 666</t>
  </si>
  <si>
    <t>Z 106 x Z 238</t>
  </si>
  <si>
    <t xml:space="preserve">Taiwan </t>
  </si>
  <si>
    <t>Vigor Seed Co., Ltd</t>
  </si>
  <si>
    <t>Ppy.Pt 2017-646</t>
  </si>
  <si>
    <t>Tobacco</t>
  </si>
  <si>
    <t>PVH 09</t>
  </si>
  <si>
    <t>MS pv09 x pppv 09</t>
  </si>
  <si>
    <t>Myanmar Japan Tobacco Co.,Ltd</t>
  </si>
  <si>
    <t>Tobc 2018-700</t>
  </si>
  <si>
    <t>PVH 2241</t>
  </si>
  <si>
    <t>MS pv2241 x pppv 2241</t>
  </si>
  <si>
    <t>Tobc 2018-701</t>
  </si>
  <si>
    <t>PVH 2254</t>
  </si>
  <si>
    <t>MS pv2254 x pppv 2254</t>
  </si>
  <si>
    <t>Tobc 2018-702</t>
  </si>
  <si>
    <t>Eucalyptus</t>
  </si>
  <si>
    <t>Ever Green-1</t>
  </si>
  <si>
    <t>Australia</t>
  </si>
  <si>
    <t>Honda Myanmar International Co., Ltd</t>
  </si>
  <si>
    <t>Euclpt 2018-703</t>
  </si>
  <si>
    <t>Ever Green-2</t>
  </si>
  <si>
    <t>GW 27</t>
  </si>
  <si>
    <t>Euclpt 2018-704</t>
  </si>
  <si>
    <t>Coffee</t>
  </si>
  <si>
    <t>CRIETC 1</t>
  </si>
  <si>
    <t>H 528</t>
  </si>
  <si>
    <t>HW 26/13 x Catuai Amarelo</t>
  </si>
  <si>
    <t>Portugal</t>
  </si>
  <si>
    <t>Coffee-Seasonal Crops Division, DOA</t>
  </si>
  <si>
    <t>Cf 2018-705</t>
  </si>
  <si>
    <t>CRIETC 2</t>
  </si>
  <si>
    <t>P 86</t>
  </si>
  <si>
    <t>Progeny of HW 26 (HDT x Caturra Vermelho)</t>
  </si>
  <si>
    <t>Columbia</t>
  </si>
  <si>
    <t>Cf 2018-706</t>
  </si>
  <si>
    <t>CRIETC 3</t>
  </si>
  <si>
    <t>T 8667</t>
  </si>
  <si>
    <t>Costa Rica</t>
  </si>
  <si>
    <t>Cf 2018-707</t>
  </si>
  <si>
    <t>CRIETC 4</t>
  </si>
  <si>
    <t>P 90</t>
  </si>
  <si>
    <t>Progeny of HW26(HDTx caturra Vermelho)</t>
  </si>
  <si>
    <t>Cf 2018-708</t>
  </si>
  <si>
    <t>CRIETC 5</t>
  </si>
  <si>
    <t>LC 1662</t>
  </si>
  <si>
    <t>Cf 2018-709</t>
  </si>
  <si>
    <t>CRIETC 6</t>
  </si>
  <si>
    <t>SL 28 (Bb)</t>
  </si>
  <si>
    <t>Bourbon Mutation Selection(French Mission)</t>
  </si>
  <si>
    <t>Tanzania</t>
  </si>
  <si>
    <t>Cf 2018-710</t>
  </si>
  <si>
    <t>CRIETC 7</t>
  </si>
  <si>
    <t>SL 28 (CM)</t>
  </si>
  <si>
    <t>Cf 2018-711</t>
  </si>
  <si>
    <t>CRIETC 8</t>
  </si>
  <si>
    <t>P 88</t>
  </si>
  <si>
    <t>Cf 2018-712</t>
  </si>
  <si>
    <t>CRIETC 9</t>
  </si>
  <si>
    <t>C 1669</t>
  </si>
  <si>
    <t>HDT 832/1 xVilla sarch</t>
  </si>
  <si>
    <t>Cf 2018-713</t>
  </si>
  <si>
    <t>CRIETC 10</t>
  </si>
  <si>
    <t>H 306</t>
  </si>
  <si>
    <t>A back-cross between the HW 26 and SL 28</t>
  </si>
  <si>
    <t>Cf 2018-714</t>
  </si>
  <si>
    <t>CRIETC 11</t>
  </si>
  <si>
    <t>SL 34 (Bb)</t>
  </si>
  <si>
    <t>Kenya</t>
  </si>
  <si>
    <t>Cf 2018-715</t>
  </si>
  <si>
    <t>CRIETC 12</t>
  </si>
  <si>
    <t>Catimor</t>
  </si>
  <si>
    <t>Caturra x Hybrido de Timor</t>
  </si>
  <si>
    <t>Vietnam</t>
  </si>
  <si>
    <t>Cf 2018-716</t>
  </si>
  <si>
    <t>Kohlrabi</t>
  </si>
  <si>
    <t>ANNA 108</t>
  </si>
  <si>
    <t>JSK 02</t>
  </si>
  <si>
    <t>(MS 21 x EW) BC 7 x IN 325</t>
  </si>
  <si>
    <t>Kolb 2018-760</t>
  </si>
  <si>
    <t>Spongy Gourd</t>
  </si>
  <si>
    <t>Pro-2802</t>
  </si>
  <si>
    <t>PAN 2802</t>
  </si>
  <si>
    <t>PAN 94 x 92</t>
  </si>
  <si>
    <t>Spog -2018-769</t>
  </si>
  <si>
    <t>Pro- 2812</t>
  </si>
  <si>
    <t>PAN 2812</t>
  </si>
  <si>
    <t>PAN 98 x 95</t>
  </si>
  <si>
    <t>Spog -2018-770</t>
  </si>
  <si>
    <t>Banana</t>
  </si>
  <si>
    <t>Parshi Banana</t>
  </si>
  <si>
    <t>Parshi B-6</t>
  </si>
  <si>
    <t>Parshi</t>
  </si>
  <si>
    <t>Kachin Star Co.,Ltd</t>
  </si>
  <si>
    <t>Bnn 2018-777</t>
  </si>
  <si>
    <t>Dragon Fruit</t>
  </si>
  <si>
    <t>Nagamauk/6</t>
  </si>
  <si>
    <t>Green Mountain Strean Co.,Ltd</t>
  </si>
  <si>
    <t>Dgf 2018-778</t>
  </si>
  <si>
    <t>Stevia</t>
  </si>
  <si>
    <t>Sweet Left</t>
  </si>
  <si>
    <t>Stevia rebadian Bertoni</t>
  </si>
  <si>
    <t>Paragway</t>
  </si>
  <si>
    <t>MYANMAR D’OR CO., LTD</t>
  </si>
  <si>
    <t>Stv 2018-771</t>
  </si>
  <si>
    <t>Apple Melon</t>
  </si>
  <si>
    <t>F84-2273 (F1)</t>
  </si>
  <si>
    <t>F84-2273 X x F84-2273 Y</t>
  </si>
  <si>
    <t>Apml.Pt 2018-834</t>
  </si>
  <si>
    <t>Root Stock</t>
  </si>
  <si>
    <t>NW- 02521</t>
  </si>
  <si>
    <t>RSKO21x RSKO99</t>
  </si>
  <si>
    <t>Rost.Pt 2018-796</t>
  </si>
  <si>
    <t>Garlic</t>
  </si>
  <si>
    <t>Spanish</t>
  </si>
  <si>
    <t>X69 – 2 - 27</t>
  </si>
  <si>
    <t>ShweWah Yin</t>
  </si>
  <si>
    <t>Shwe Wah Lay</t>
  </si>
  <si>
    <t>BG – 90 - 2</t>
  </si>
  <si>
    <t>ShweThwe Lay</t>
  </si>
  <si>
    <t>Sin ShweThaw</t>
  </si>
  <si>
    <t>MaNawHaRi</t>
  </si>
  <si>
    <t>Mahsuri (M)</t>
  </si>
  <si>
    <t>Shwe Thwe Htun</t>
  </si>
  <si>
    <t>PaLaeThwe</t>
  </si>
  <si>
    <t>LoneThwe Hmwe</t>
  </si>
  <si>
    <t>Ye’BawYin</t>
  </si>
  <si>
    <t>Ye’BawLat</t>
  </si>
  <si>
    <t>Ye’BawSein</t>
  </si>
  <si>
    <t>Ye’BawYoeSein</t>
  </si>
  <si>
    <t>InnMaY’e Baw</t>
  </si>
  <si>
    <t>Hnan Wah Myee Kout</t>
  </si>
  <si>
    <t>Thee Htet Sabar-1</t>
  </si>
  <si>
    <t>(ShweWhaYin x Ye’BawSein)</t>
  </si>
  <si>
    <t>TheeHtet Sabar-2</t>
  </si>
  <si>
    <t>TheeHtet Sabar -3</t>
  </si>
  <si>
    <t>X 72 – 7 - 15</t>
  </si>
  <si>
    <t>YayNut Sabar -1</t>
  </si>
  <si>
    <t>BKN-6986- 108-3 (Thai)</t>
  </si>
  <si>
    <t>YayNut Sabar -2</t>
  </si>
  <si>
    <t>BKN-6986-167 (Thai)</t>
  </si>
  <si>
    <t xml:space="preserve">YayNut Sabar - 3 </t>
  </si>
  <si>
    <t>RD-17 (Thai)</t>
  </si>
  <si>
    <t xml:space="preserve">YayNut Sabar - 4 </t>
  </si>
  <si>
    <t xml:space="preserve">X73-20-19 </t>
  </si>
  <si>
    <t xml:space="preserve">(C4-63x NgaKywePhyu) </t>
  </si>
  <si>
    <t>YayNut Sabar -5</t>
  </si>
  <si>
    <t>YayNut Sabar - 6</t>
  </si>
  <si>
    <t>RD-19 (Thai)</t>
  </si>
  <si>
    <t>YayNut Sabar - 7</t>
  </si>
  <si>
    <t>B-922-CMR-118 (Indo)</t>
  </si>
  <si>
    <t>MayKhaLar-1</t>
  </si>
  <si>
    <t>BKN-6986-51-1(Thai)</t>
  </si>
  <si>
    <t>MayKhaLar-2</t>
  </si>
  <si>
    <t>BKN-6986-59-12 (Thai)</t>
  </si>
  <si>
    <t>MayKhaLar-3</t>
  </si>
  <si>
    <t>BKN-6986-30-1 (Thai)</t>
  </si>
  <si>
    <t>MayKhaLar-4</t>
  </si>
  <si>
    <t>BKN-6986-108-2</t>
  </si>
  <si>
    <t>MayKhaLar-5</t>
  </si>
  <si>
    <t>YezinYar Sabar-1</t>
  </si>
  <si>
    <t>C-22 (Philippines)</t>
  </si>
  <si>
    <t>YezinYar Sabar -2</t>
  </si>
  <si>
    <t>KN-96 (Indo)</t>
  </si>
  <si>
    <t>YezinYar Sabar -3</t>
  </si>
  <si>
    <t>KN-117 (Indo)</t>
  </si>
  <si>
    <t>YezinYar Sabar -4</t>
  </si>
  <si>
    <t>LG-240 (Philippines)</t>
  </si>
  <si>
    <t>YezinYar Sabar - 5</t>
  </si>
  <si>
    <t>YezinYar Sabar -6</t>
  </si>
  <si>
    <t>YezinYar Sabar - 7</t>
  </si>
  <si>
    <t>SarNgyanKhan-1</t>
  </si>
  <si>
    <t>SarNgyanKhan-2</t>
  </si>
  <si>
    <t>SarNgyanKhan-3</t>
  </si>
  <si>
    <t>OatTharHmwe</t>
  </si>
  <si>
    <t>Hmawbi Kyauk Nhyin Mhwe</t>
  </si>
  <si>
    <t>Sin Thukha</t>
  </si>
  <si>
    <t>Hybrid Rice H - 6444</t>
  </si>
  <si>
    <t>Bayer Crop Science AG, Co.,Ltd.</t>
  </si>
  <si>
    <t>Royal Pansay Co.,Ltd</t>
  </si>
  <si>
    <t>Swarna – sub 1</t>
  </si>
  <si>
    <t>ManawThuka Barsayti 370</t>
  </si>
  <si>
    <t>Dagon-1 (IR-123)</t>
  </si>
  <si>
    <t>Dagon-2 (IR-421)</t>
  </si>
  <si>
    <t>Dagon-3 (IR-150)</t>
  </si>
  <si>
    <t>ShwepyiHmwe</t>
  </si>
  <si>
    <t>AyarHmwe</t>
  </si>
  <si>
    <t>Line No.1200 × Line No.680</t>
  </si>
  <si>
    <t>ShwetoeLay(Hybrid)</t>
  </si>
  <si>
    <t>IAC/ P 003 PAC 835</t>
  </si>
  <si>
    <t>IAC/P 004 PAC 837</t>
  </si>
  <si>
    <t>Plant Biotechnology Center</t>
  </si>
  <si>
    <t>ShwewutHmone</t>
  </si>
  <si>
    <t>Yayhmokekhan 2</t>
  </si>
  <si>
    <t>Shwe Asean</t>
  </si>
  <si>
    <t>Biotechnology Research (Kyauk Se) Ministry of Science and Technology.</t>
  </si>
  <si>
    <t>Theingi Palaethwe (Hybrid)</t>
  </si>
  <si>
    <t>S 6001 (Hybrid)</t>
  </si>
  <si>
    <t>Ye Myoat Khan- 3</t>
  </si>
  <si>
    <t>Yezin/ DAR</t>
  </si>
  <si>
    <t>Nourin – 22 and Nourin - 1</t>
  </si>
  <si>
    <t>Ayeyar Longpaing Agriculture Co.,Ltd</t>
  </si>
  <si>
    <t>Nant Thar Khin</t>
  </si>
  <si>
    <t>Plant Biotechnology Center.</t>
  </si>
  <si>
    <t>Thai Myo Khauk Daukmarli × Mashu Yi</t>
  </si>
  <si>
    <t>(Denotified)</t>
  </si>
  <si>
    <t>Bayer Crop Science 
AG, Co., Ltd.</t>
  </si>
  <si>
    <t>LU – 26</t>
  </si>
  <si>
    <t>Yezin Jone-5</t>
  </si>
  <si>
    <t>Zalote Phyu-4</t>
  </si>
  <si>
    <t>Yezin (Hybrid)-3</t>
  </si>
  <si>
    <t>Line 18 x Line 82</t>
  </si>
  <si>
    <t>Cn 2001-5</t>
  </si>
  <si>
    <t>Yezin(Hybrid)-4</t>
  </si>
  <si>
    <t>Cn 2001-6</t>
  </si>
  <si>
    <t>C.P Yangon Co.,Ltd</t>
  </si>
  <si>
    <t>Female - FS 409 ×Male –FS 230</t>
  </si>
  <si>
    <t>Female – PC 21  ×Male –FS 244</t>
  </si>
  <si>
    <t>Tharaphu H</t>
  </si>
  <si>
    <t>Seeds Energy Agro Co.,Ltd</t>
  </si>
  <si>
    <t>Hybrid PAC“559”</t>
  </si>
  <si>
    <t>Pacific “559” 50068 x Pacific “559” 50069</t>
  </si>
  <si>
    <t>The Best International Co., Ltd</t>
  </si>
  <si>
    <t>IN-WB0089 x INKWB010</t>
  </si>
  <si>
    <t>LG. 769 (Hybrid)</t>
  </si>
  <si>
    <t>LG.778 (Hybrid)</t>
  </si>
  <si>
    <t>LG.772 (Hybrid)</t>
  </si>
  <si>
    <t>Hanumar  SP 95 Super (Hybrid)</t>
  </si>
  <si>
    <t>Green Farm Development Co., Ltd</t>
  </si>
  <si>
    <t>Premier 515(F1)</t>
  </si>
  <si>
    <t>Premier 518(F1)</t>
  </si>
  <si>
    <t>Zar &amp; Zar Co., Ltd</t>
  </si>
  <si>
    <t>Yezin Sweet Corn</t>
  </si>
  <si>
    <t>Cn 2013-242</t>
  </si>
  <si>
    <t>Pan Colour Chake</t>
  </si>
  <si>
    <t>Pan  Byauk</t>
  </si>
  <si>
    <t>GBB-722-01 x GBB-722-02</t>
  </si>
  <si>
    <t>Mahlaing ,MAS</t>
  </si>
  <si>
    <t>Win Pa Nay Chi Agriculture and General Business Enterprise Cooperative Co.,Ltd</t>
  </si>
  <si>
    <t xml:space="preserve">MahlaingSan Pyaung
</t>
  </si>
  <si>
    <t>Magway, M.A.S</t>
  </si>
  <si>
    <t>Sinpadathar-7xLuhua-14</t>
  </si>
  <si>
    <t>ICGS(E) (11) x Magway-15</t>
  </si>
  <si>
    <t>ICGS(E) (11) x  Magway-15</t>
  </si>
  <si>
    <t>Gn 2013-247</t>
  </si>
  <si>
    <t>Sb 2016-403</t>
  </si>
  <si>
    <t>Yezin Soybean 12 (op)</t>
  </si>
  <si>
    <t>Yezin Soybean 15 (op)</t>
  </si>
  <si>
    <t>Mgway Black Sesame 1/13</t>
  </si>
  <si>
    <t>Bangkok x Red Sesame  (6-10-10-1)</t>
  </si>
  <si>
    <t>Magway 7/9</t>
  </si>
  <si>
    <t>Magway -2/21</t>
  </si>
  <si>
    <t>Japan Net x Red Sesame 17-0-1-1-1</t>
  </si>
  <si>
    <t>Palaenat</t>
  </si>
  <si>
    <t xml:space="preserve"> Tropical Biotechnology Co., Ltd.</t>
  </si>
  <si>
    <t>VM-75-1/Pu-19(India)</t>
  </si>
  <si>
    <t>Green Gran</t>
  </si>
  <si>
    <t>Tropical Biotechology Co., Ltd.</t>
  </si>
  <si>
    <t>VR 76-1/Bacti(Indonesia)</t>
  </si>
  <si>
    <t>VR-2000-1VC 1973-A</t>
  </si>
  <si>
    <t>Pigeon pea</t>
  </si>
  <si>
    <t>Yezin Pigeon pea-1</t>
  </si>
  <si>
    <t>Yezin Pigeon pea-2</t>
  </si>
  <si>
    <t>CC-76-4/ Yezin (India)</t>
  </si>
  <si>
    <t>Ngar San Pe’</t>
  </si>
  <si>
    <t>CC-76-30/HPA-1(India)</t>
  </si>
  <si>
    <t>Yezin Chick Pea 13 (op)</t>
  </si>
  <si>
    <t>CA 75-9 P 436(India)</t>
  </si>
  <si>
    <t>CA 75-18/8503/27 S (India)</t>
  </si>
  <si>
    <t>CA-94-10IC CV-92944</t>
  </si>
  <si>
    <t>Mahlaing,  M.A.S</t>
  </si>
  <si>
    <t>Lon Kyaw, MAS</t>
  </si>
  <si>
    <t>Mahliaing, MAS</t>
  </si>
  <si>
    <t>Pyinmana-98/44</t>
  </si>
  <si>
    <t>P M A - 98/44</t>
  </si>
  <si>
    <t>Sugar Crop Division, DOA</t>
  </si>
  <si>
    <t>U Thong 1 xPL 310</t>
  </si>
  <si>
    <t>Costa Selection</t>
  </si>
  <si>
    <t xml:space="preserve">HDT 832/1 x Caturra </t>
  </si>
  <si>
    <t>HB 4488 P (F1)</t>
  </si>
  <si>
    <t>HB 4488 P</t>
  </si>
  <si>
    <t>Seed Energy Agro Group Co.,ltd</t>
  </si>
  <si>
    <t>Seed Energy Agro Group Co., Ltd</t>
  </si>
  <si>
    <t>Ayeyarwaddy Seed Co.,Ltd</t>
  </si>
  <si>
    <t>Princess 21</t>
  </si>
  <si>
    <t>Arrow  019</t>
  </si>
  <si>
    <t>Poornima – 008</t>
  </si>
  <si>
    <t>Pan 888 (Hybrid)</t>
  </si>
  <si>
    <t>Sann Thit Oo International Co., Ltd</t>
  </si>
  <si>
    <t>Best – 165</t>
  </si>
  <si>
    <t xml:space="preserve">Maya </t>
  </si>
  <si>
    <t>Bitter King 006 (Hybrid)</t>
  </si>
  <si>
    <t>E89.00006</t>
  </si>
  <si>
    <t>(E10800010) x (E10900060)</t>
  </si>
  <si>
    <t>Bitg 2016-451</t>
  </si>
  <si>
    <t>Kripa Traders Co., Ltd.</t>
  </si>
  <si>
    <t>Division of Perennial Crop, DOA</t>
  </si>
  <si>
    <t>Rb 2016-408</t>
  </si>
  <si>
    <t>RRIC 52 x PB 86</t>
  </si>
  <si>
    <t>1960-1961</t>
  </si>
  <si>
    <t>Perennial Division, DOA</t>
  </si>
  <si>
    <t>Rb 2016-415</t>
  </si>
  <si>
    <t>Shwe Phyu-260(PB-260)</t>
  </si>
  <si>
    <t>Shwe Phyu-235(PB-235)</t>
  </si>
  <si>
    <t>Shwe Phyu-600(RRIM-600)</t>
  </si>
  <si>
    <t xml:space="preserve">Shwe Phyu-1(GT-1) </t>
  </si>
  <si>
    <t>Shwe Phyu-100(RRIC-100)</t>
  </si>
  <si>
    <t xml:space="preserve">Shwe Phyu-717(RRIM-717) </t>
  </si>
  <si>
    <t xml:space="preserve">Shwe Phyu-24(BPM-24) </t>
  </si>
  <si>
    <t xml:space="preserve">Shwe Phyu-107(PR-107) </t>
  </si>
  <si>
    <t xml:space="preserve">Shwe Phyu-255(PR-255) </t>
  </si>
  <si>
    <t xml:space="preserve">Shwe Phyu-623(RRIM-623) </t>
  </si>
  <si>
    <t>Perennial Division,DOA</t>
  </si>
  <si>
    <t>Pan Asae Kyar</t>
  </si>
  <si>
    <t>Thit San Yard Long Bean</t>
  </si>
  <si>
    <t>MT 01x MT 09</t>
  </si>
  <si>
    <t xml:space="preserve">Tip </t>
  </si>
  <si>
    <t>NRBG-23148 Parasad</t>
  </si>
  <si>
    <t>Anmol (Hybrid)</t>
  </si>
  <si>
    <t>Tropical Biotechnology Ltd</t>
  </si>
  <si>
    <t>PAN 80 x 85</t>
  </si>
  <si>
    <t>BG 322A x BG-2153K</t>
  </si>
  <si>
    <t>Maha (Hybrid)</t>
  </si>
  <si>
    <t>Tropical Biotechnology Co., Ltd.</t>
  </si>
  <si>
    <t>Chiangrai 2</t>
  </si>
  <si>
    <t>Bsb 2018-748</t>
  </si>
  <si>
    <t>Edwana (Hybrid)</t>
  </si>
  <si>
    <t>Padamyar 824</t>
  </si>
  <si>
    <t>Pan Watermelon Shwe Wah</t>
  </si>
  <si>
    <t>​Shwe Ya Thar</t>
  </si>
  <si>
    <t>(MS-123 x GB) BC 6 x WB26</t>
  </si>
  <si>
    <t>Champion-3853 (Hybrid)</t>
  </si>
  <si>
    <t>SQ142B17</t>
  </si>
  <si>
    <t>SQ-385 x SQ-353</t>
  </si>
  <si>
    <t>Vigor SeedCo.,Ltd</t>
  </si>
  <si>
    <t>Pmk  2018-831</t>
  </si>
  <si>
    <t>Arjua(Hybrid)</t>
  </si>
  <si>
    <t>Ltc 2016-479</t>
  </si>
  <si>
    <t>KYUPIRANG</t>
  </si>
  <si>
    <t>TMB 135 x TMB 467</t>
  </si>
  <si>
    <t>Seafield Industries Co., Ltd.</t>
  </si>
  <si>
    <t>To.Pt 2016-501</t>
  </si>
  <si>
    <t>TY SENS Q</t>
  </si>
  <si>
    <t>TMB 777 x TMN 882</t>
  </si>
  <si>
    <t>To.Pt 2016-502</t>
  </si>
  <si>
    <t>MINI MARU</t>
  </si>
  <si>
    <t>TMN 393 x TMN 18</t>
  </si>
  <si>
    <t>To.Pt 2016-503</t>
  </si>
  <si>
    <t>TINY PLUS</t>
  </si>
  <si>
    <t>TMN 101 x TMN 909</t>
  </si>
  <si>
    <t>To.Pt 2016-504</t>
  </si>
  <si>
    <t>12T220</t>
  </si>
  <si>
    <t>TMB 43 x TMB 17</t>
  </si>
  <si>
    <t>To.Pt 2016-505</t>
  </si>
  <si>
    <t>EX-NW-121</t>
  </si>
  <si>
    <t>TMB 17 x TMB 88</t>
  </si>
  <si>
    <t>Nongwoo Seed Myanmar Co., Ltd.</t>
  </si>
  <si>
    <t>To.Pt 2018-798</t>
  </si>
  <si>
    <t>PPS-NW-13217</t>
  </si>
  <si>
    <t>TMP 71 x TMP 51</t>
  </si>
  <si>
    <t>To.Pt 2018-799</t>
  </si>
  <si>
    <t>GT-TM 16</t>
  </si>
  <si>
    <t>EW 27625 x EW 27624</t>
  </si>
  <si>
    <t>Shwe Poe Kaung Trading Co., Ltd.</t>
  </si>
  <si>
    <t>To.Pt 2018-800</t>
  </si>
  <si>
    <t>TM711</t>
  </si>
  <si>
    <t>AR 139-4 x AR 178</t>
  </si>
  <si>
    <t>To.Pt 2018-801</t>
  </si>
  <si>
    <t xml:space="preserve">Tomato </t>
  </si>
  <si>
    <t>FS 100-1512 (F1)</t>
  </si>
  <si>
    <t>FS 100-1512 X x FS 100-1512 Y</t>
  </si>
  <si>
    <t>To.Pt 2018-847</t>
  </si>
  <si>
    <t>FS 88-252 (F1)</t>
  </si>
  <si>
    <t>FS 88-252X x FS 88-252 Y</t>
  </si>
  <si>
    <t>Pyae Pyae Wa Wa Co.,Ltd</t>
  </si>
  <si>
    <t>To.Pt 2018-848</t>
  </si>
  <si>
    <t>GATO 47 (F1)</t>
  </si>
  <si>
    <t>EW15082 x EW15027</t>
  </si>
  <si>
    <t>GAC (Myanmar) Limited</t>
  </si>
  <si>
    <t>To.Pt 2018-849</t>
  </si>
  <si>
    <t>VTM 903 (F1)</t>
  </si>
  <si>
    <t>VTM 03 FGx VTM 192 G</t>
  </si>
  <si>
    <t>South America/ Peru</t>
  </si>
  <si>
    <t>YomaYezinCo., Ltd</t>
  </si>
  <si>
    <t>To.Pt 2018-850</t>
  </si>
  <si>
    <t>Hp.Pt 2017-620</t>
  </si>
  <si>
    <t xml:space="preserve">Hot Pepper </t>
  </si>
  <si>
    <t>GAPE 65 (F1)</t>
  </si>
  <si>
    <t xml:space="preserve">EW00916  x EW14912  </t>
  </si>
  <si>
    <t>Hp.Pt 2018-841</t>
  </si>
  <si>
    <t>HP 718 (F1)</t>
  </si>
  <si>
    <t>SP 432-3 x SP 008</t>
  </si>
  <si>
    <t>Hp.Pt 2018-789</t>
  </si>
  <si>
    <t>Oriental Melon</t>
  </si>
  <si>
    <t>Water Melon</t>
  </si>
  <si>
    <t>SPEED KKUL</t>
  </si>
  <si>
    <t>KWM 45 x KWM 87</t>
  </si>
  <si>
    <t>Wml.Pt 2016-510</t>
  </si>
  <si>
    <t>SALIM</t>
  </si>
  <si>
    <t>CESN 890 x CESN 156</t>
  </si>
  <si>
    <t>Cu.Pt 2016-506</t>
  </si>
  <si>
    <t>HAESSALBACKDADAKI</t>
  </si>
  <si>
    <t>CKB 80 x CKB 56</t>
  </si>
  <si>
    <t>Cu.Pt 2016-507</t>
  </si>
  <si>
    <t>JANGHYUNGNAKHAP</t>
  </si>
  <si>
    <t>CKN 80 x CKN 16</t>
  </si>
  <si>
    <t>Cu.Pt 2016-508</t>
  </si>
  <si>
    <t>13CUK245</t>
  </si>
  <si>
    <t>CKB 80 x CKB 74</t>
  </si>
  <si>
    <t>Cu.Pt 2016-509</t>
  </si>
  <si>
    <t xml:space="preserve">Seafield Industries Co., Ltd. </t>
  </si>
  <si>
    <t>FK 123</t>
  </si>
  <si>
    <t>1907 x 1908</t>
  </si>
  <si>
    <t>Seeds Energy Agro Group Co., Ltd.</t>
  </si>
  <si>
    <t>Wml.Pt 2017-640</t>
  </si>
  <si>
    <t>FK 130</t>
  </si>
  <si>
    <t>1114-MO x 1210-MO</t>
  </si>
  <si>
    <t>Wml.Pt 2017-641</t>
  </si>
  <si>
    <t>FK 139</t>
  </si>
  <si>
    <t>DI 07238 x DI 07138</t>
  </si>
  <si>
    <t>Wml.Pt 2017-642</t>
  </si>
  <si>
    <t>NW-00672</t>
  </si>
  <si>
    <t>KWM 45 x KWM 108</t>
  </si>
  <si>
    <t>Wml.Pt 2017-643</t>
  </si>
  <si>
    <t>LF 88-3733</t>
  </si>
  <si>
    <t>LF 88-3733 X x LF 88-3733 Y</t>
  </si>
  <si>
    <t>Thaiwan</t>
  </si>
  <si>
    <t>Pyae Pyae Wa Wa Co., Ltd.</t>
  </si>
  <si>
    <t>Wml.Pt 2017-644</t>
  </si>
  <si>
    <t>SF 82-1205</t>
  </si>
  <si>
    <t>SF 82-1205 X x SF 82-1205 Y</t>
  </si>
  <si>
    <t>Wml.Pt 2017-645</t>
  </si>
  <si>
    <t>FO 105</t>
  </si>
  <si>
    <t>8108 x 8109</t>
  </si>
  <si>
    <t>Cu.Pt  2017-634</t>
  </si>
  <si>
    <t>FO 122</t>
  </si>
  <si>
    <t>1301-GY x 1302-MO</t>
  </si>
  <si>
    <t>Cu.Pt  2017-635</t>
  </si>
  <si>
    <t>NW-02032</t>
  </si>
  <si>
    <t>CKN 80 x CKN 82</t>
  </si>
  <si>
    <t>Cu.Pt  2017-636</t>
  </si>
  <si>
    <t>NW-00973</t>
  </si>
  <si>
    <t>CKS 77 x CKN 28</t>
  </si>
  <si>
    <t>Cu.Pt  2017-637</t>
  </si>
  <si>
    <t>NW-04637</t>
  </si>
  <si>
    <t>CKS 77 x CKN 79</t>
  </si>
  <si>
    <t>Cu.Pt  2017-638</t>
  </si>
  <si>
    <t>NW-05184</t>
  </si>
  <si>
    <t>CKN 80 x CKN 132</t>
  </si>
  <si>
    <t>Cu.Pt  2017-639</t>
  </si>
  <si>
    <t>FE 102</t>
  </si>
  <si>
    <t>DR 3 x 8414</t>
  </si>
  <si>
    <t xml:space="preserve">Botg.Pt 2017-623 </t>
  </si>
  <si>
    <t>FE 108</t>
  </si>
  <si>
    <t>306-1 x 306-2</t>
  </si>
  <si>
    <t>Botg.Pt 2017-624</t>
  </si>
  <si>
    <t>SL-8H(Palaethwe 4)</t>
  </si>
  <si>
    <t>SL1A x SL8R</t>
  </si>
  <si>
    <t>Philippines</t>
  </si>
  <si>
    <t>Waterstone Co., Ltd.</t>
  </si>
  <si>
    <t>Rc.Pt 2018-779</t>
  </si>
  <si>
    <t>L10-A x L10-R</t>
  </si>
  <si>
    <t>MAYLP Agriculture Co.,Ltd</t>
  </si>
  <si>
    <t>Rc.Pt 2018-780</t>
  </si>
  <si>
    <t>L12-A x L12-R</t>
  </si>
  <si>
    <t>Rc.Pt 2018-781</t>
  </si>
  <si>
    <t>L11-A x L11-R</t>
  </si>
  <si>
    <t>Rc.Pt 2018-782</t>
  </si>
  <si>
    <t>SAT-15H</t>
  </si>
  <si>
    <t>SAT-1A x SAT-1R</t>
  </si>
  <si>
    <t>Singapore</t>
  </si>
  <si>
    <t>Golden Sunland Co., Ltd.</t>
  </si>
  <si>
    <t>Rc.Pt 2018-783</t>
  </si>
  <si>
    <t xml:space="preserve">WX 818 </t>
  </si>
  <si>
    <t>WXD 44-1 x WXD 532</t>
  </si>
  <si>
    <t>Cn.Pt 2018-784</t>
  </si>
  <si>
    <t>EP 06</t>
  </si>
  <si>
    <t>EW 499 x EW 17</t>
  </si>
  <si>
    <t>Bj.Pt 2018-786</t>
  </si>
  <si>
    <t>WM 988</t>
  </si>
  <si>
    <t>AWC 281-3 x AWL115</t>
  </si>
  <si>
    <t>Agro Great Co., Ltd</t>
  </si>
  <si>
    <t>Wml.Pt 2018-802</t>
  </si>
  <si>
    <t xml:space="preserve">Watermelon </t>
  </si>
  <si>
    <t>SF 84-1722 (F1)</t>
  </si>
  <si>
    <t xml:space="preserve">SF 84-1722 X  x SF 84-1722 Y  </t>
  </si>
  <si>
    <t>Known-You Seed Myanmar Co., Ltd</t>
  </si>
  <si>
    <t>Wml.Pt 2018-851</t>
  </si>
  <si>
    <t>SF 91-2950 (F1)</t>
  </si>
  <si>
    <t xml:space="preserve">SF 91-2950 X  x SF 91-2950 Y  </t>
  </si>
  <si>
    <t>Wml.Pt 2018-852</t>
  </si>
  <si>
    <t>LE 47</t>
  </si>
  <si>
    <t>EW 20336</t>
  </si>
  <si>
    <t>Ltc.Pt 2018-790</t>
  </si>
  <si>
    <t>GALE 49 (F1)</t>
  </si>
  <si>
    <t>EW20545</t>
  </si>
  <si>
    <t>Ltc.Pt 2018-842</t>
  </si>
  <si>
    <t>No.11 (F1)</t>
  </si>
  <si>
    <t>GF x GM</t>
  </si>
  <si>
    <t>Oka.Pt 2018-844</t>
  </si>
  <si>
    <t>CU 54</t>
  </si>
  <si>
    <t>EW 25307 x EW 25209</t>
  </si>
  <si>
    <t>Cu.Pt 2018-787</t>
  </si>
  <si>
    <t xml:space="preserve">CU 919 </t>
  </si>
  <si>
    <t>ACB 113-2 x ACB 003</t>
  </si>
  <si>
    <t>Cu.Pt 2018-788</t>
  </si>
  <si>
    <t>F 84-1270 (F1)</t>
  </si>
  <si>
    <t>F 84-1270 X x F 84-1270 Y</t>
  </si>
  <si>
    <t>Cu.Pt 2018-838</t>
  </si>
  <si>
    <t>F 76-390 (F1)</t>
  </si>
  <si>
    <t>F 76-390 X x F 76-390 Y</t>
  </si>
  <si>
    <t>Pyae PyaeWaWaCo., Ltd</t>
  </si>
  <si>
    <t>Cu.Pt 2018-839</t>
  </si>
  <si>
    <t>GACU70 (F1)</t>
  </si>
  <si>
    <t>EW25377 x EW25316</t>
  </si>
  <si>
    <t>Cu.Pt 2018-840</t>
  </si>
  <si>
    <t>BG 44</t>
  </si>
  <si>
    <t>EW 494 x EW 610</t>
  </si>
  <si>
    <t>Bitg.Pt 2018-785</t>
  </si>
  <si>
    <t xml:space="preserve">Bitter Gourd </t>
  </si>
  <si>
    <t>F 92-2040 (F1)</t>
  </si>
  <si>
    <t>F 92-2040 X x F 92-2040 Y</t>
  </si>
  <si>
    <t>Bitg.Pt 2018-835</t>
  </si>
  <si>
    <t>F 84-602 (F1)</t>
  </si>
  <si>
    <t>F 84-602 X x F 84-602 Y</t>
  </si>
  <si>
    <t>Bitg.Pt  2018-836</t>
  </si>
  <si>
    <t>GABG 60 (F1)</t>
  </si>
  <si>
    <t>EW2313 x EW2359</t>
  </si>
  <si>
    <t>Bitg.Pt 2018-837</t>
  </si>
  <si>
    <t>RA 53</t>
  </si>
  <si>
    <t>EW 7</t>
  </si>
  <si>
    <t>Rd.Pt 2018-795</t>
  </si>
  <si>
    <t>Squash Pumpkin</t>
  </si>
  <si>
    <t>F 77-455</t>
  </si>
  <si>
    <t>F 77-455 Xx F 77-455 Y</t>
  </si>
  <si>
    <t>F 76-157</t>
  </si>
  <si>
    <t>F 76-157 X x F 76-157 Y</t>
  </si>
  <si>
    <t>PyaePyaeWaWa Co., Ltd</t>
  </si>
  <si>
    <t>Sqshp.Pt 2018-846</t>
  </si>
  <si>
    <t>Squash</t>
  </si>
  <si>
    <t>SQ 811</t>
  </si>
  <si>
    <t>WSQ 332-2 x GSQ121</t>
  </si>
  <si>
    <t>Sqsh.Pt 2018-797</t>
  </si>
  <si>
    <t>Myanmar Ya-E Co., Ltd.</t>
  </si>
  <si>
    <t>Chst 2016-483</t>
  </si>
  <si>
    <t>Liao 9</t>
  </si>
  <si>
    <t xml:space="preserve">Yangzte </t>
  </si>
  <si>
    <t>Seed Energy Argo Group Co., Ltd</t>
  </si>
  <si>
    <t>Thit San Watercress</t>
  </si>
  <si>
    <t>Karveri 254 (Hybrid)</t>
  </si>
  <si>
    <t>Shwe Poe Kaung Trading Co.,Ltd.</t>
  </si>
  <si>
    <t>CJ-one</t>
  </si>
  <si>
    <t>Muhanjilju</t>
  </si>
  <si>
    <t>A 1145 DT x C 135 SB</t>
  </si>
  <si>
    <t>Ko Phyone Cho Co.,Ltd</t>
  </si>
  <si>
    <t>Hp 2018-717</t>
  </si>
  <si>
    <t>Hot pepper</t>
  </si>
  <si>
    <t>Lucky 10</t>
  </si>
  <si>
    <t>CR 8813</t>
  </si>
  <si>
    <t>CR 8813 x CR 8813</t>
  </si>
  <si>
    <t>Seeds Energy Agro Group Co.,Ldt</t>
  </si>
  <si>
    <t>Hp 2018-718</t>
  </si>
  <si>
    <t>Lucky 29</t>
  </si>
  <si>
    <t>CB 59258</t>
  </si>
  <si>
    <t>CB 59258 x CB 59258</t>
  </si>
  <si>
    <t>Hp 2018-719</t>
  </si>
  <si>
    <t>Tongla – 692</t>
  </si>
  <si>
    <t>-M4761xT8710</t>
  </si>
  <si>
    <t>-H4919xY6178</t>
  </si>
  <si>
    <t>-D6916xL5249</t>
  </si>
  <si>
    <t>Padamya Htate Mauk</t>
  </si>
  <si>
    <t>Shwelawoon 406</t>
  </si>
  <si>
    <t>Sann Thit Oo International  Co., Ltd</t>
  </si>
  <si>
    <t>Eucalyptus camaldulensis x 
Eucalyptus urophylla</t>
  </si>
  <si>
    <t>Eucalyptus grandis x 
Eucalyptus urophylla</t>
  </si>
  <si>
    <t>Pan Adam</t>
  </si>
  <si>
    <t>Lufa 138</t>
  </si>
  <si>
    <t>RGW 6803 x RGC 3215</t>
  </si>
  <si>
    <t>Lf-2018-762</t>
  </si>
  <si>
    <t xml:space="preserve"> (Purple Dragon) (Red Flesh)</t>
  </si>
  <si>
    <t>White Long/ Maya</t>
  </si>
  <si>
    <t>2873 SGF x 3472 SGM</t>
  </si>
  <si>
    <t>Sng 2018-768</t>
  </si>
  <si>
    <t>Lunar (Hybrid)</t>
  </si>
  <si>
    <t>Lunar</t>
  </si>
  <si>
    <t>PP 13241 x PP 13320</t>
  </si>
  <si>
    <t>Ppy 2018-829</t>
  </si>
  <si>
    <t>Shwe Ni 168 (Hybrid)</t>
  </si>
  <si>
    <t>Shwe Ni 168</t>
  </si>
  <si>
    <t>PP-16897 x PP 16880</t>
  </si>
  <si>
    <t>Ppy 2018-830</t>
  </si>
  <si>
    <t>SAME</t>
  </si>
  <si>
    <t>SAME-A x SAME-B</t>
  </si>
  <si>
    <t>Bitg.Pt 2017-622</t>
  </si>
  <si>
    <t>Sqshp.Pt  2018-845</t>
  </si>
  <si>
    <t>Red Royale (Hybrid)</t>
  </si>
  <si>
    <t>Red Royale</t>
  </si>
  <si>
    <t>13318 x 13319</t>
  </si>
  <si>
    <t>Ppy 2017-595</t>
  </si>
  <si>
    <t>Sinta (Hybrid)</t>
  </si>
  <si>
    <t>Sinta</t>
  </si>
  <si>
    <t>13241 x 13322</t>
  </si>
  <si>
    <t>Ppy 2017-596</t>
  </si>
  <si>
    <t>Hyper C</t>
  </si>
  <si>
    <t>Cub 2014-290</t>
  </si>
  <si>
    <t>Nandini</t>
  </si>
  <si>
    <t>Cub 2014-291</t>
  </si>
  <si>
    <t>Saira</t>
  </si>
  <si>
    <t>Cub 2014-292</t>
  </si>
  <si>
    <t>Dattha</t>
  </si>
  <si>
    <t>MA 7121xMA 7185</t>
  </si>
  <si>
    <t>East-west Seed Myanmar Co.,Ltd</t>
  </si>
  <si>
    <t>Bitg 2018-861</t>
  </si>
  <si>
    <t>Dee  Dee-400</t>
  </si>
  <si>
    <t>Bitter Gourd 136</t>
  </si>
  <si>
    <t>BGF 110xBGF 036</t>
  </si>
  <si>
    <t>Bitg 2018-862</t>
  </si>
  <si>
    <t>TBL 132</t>
  </si>
  <si>
    <t>Eggplant S 132</t>
  </si>
  <si>
    <t>Mc 114xMfc 743</t>
  </si>
  <si>
    <t>Tropical BioTechnology Co.,Ltd</t>
  </si>
  <si>
    <t>Bj 2018-865</t>
  </si>
  <si>
    <t>TBL 550</t>
  </si>
  <si>
    <t>Brinjal S 550</t>
  </si>
  <si>
    <t>SFB 19xSMB 213</t>
  </si>
  <si>
    <t>Bj 2018-866</t>
  </si>
  <si>
    <t>Pan Purple 52</t>
  </si>
  <si>
    <t>KSP 1264</t>
  </si>
  <si>
    <t>1215x1216</t>
  </si>
  <si>
    <t>Bj 2018-867</t>
  </si>
  <si>
    <t xml:space="preserve"> SY-17-5-15-3</t>
  </si>
  <si>
    <t>Sb 2018-869</t>
  </si>
  <si>
    <t>Super-3</t>
  </si>
  <si>
    <t xml:space="preserve">Shwe Wah </t>
  </si>
  <si>
    <t>KC 10044xKC 10324</t>
  </si>
  <si>
    <t>Pmk 2018-874</t>
  </si>
  <si>
    <t>VTM 873</t>
  </si>
  <si>
    <t>VTM 01 MG x VTM 01 NG</t>
  </si>
  <si>
    <t>Yoma Yezin Co.,Ltd</t>
  </si>
  <si>
    <t>To.Pt 2018-904</t>
  </si>
  <si>
    <t>Swarna ´ IR 49830 -7-1-2-2(FR 13A)</t>
  </si>
  <si>
    <t>SL-1A ´SL-8R</t>
  </si>
  <si>
    <t>Rice (OP)</t>
  </si>
  <si>
    <t>Rice
(OP)</t>
  </si>
  <si>
    <t>ASAHI</t>
  </si>
  <si>
    <t>ASAHI=KYOTOASAHI= HINODESEN=HINODE</t>
  </si>
  <si>
    <t>Minoru-Keiwa Myanmar Co., Ltd.</t>
  </si>
  <si>
    <t>Rc 2019-905</t>
  </si>
  <si>
    <r>
      <t>C22/IR26/C22/ OS</t>
    </r>
    <r>
      <rPr>
        <vertAlign val="subscript"/>
        <sz val="11"/>
        <color theme="1"/>
        <rFont val="Times New Roman"/>
        <family val="1"/>
      </rPr>
      <t>4</t>
    </r>
  </si>
  <si>
    <r>
      <t>Yn 3248-BC</t>
    </r>
    <r>
      <rPr>
        <vertAlign val="subscript"/>
        <sz val="11"/>
        <color theme="1"/>
        <rFont val="Times New Roman"/>
        <family val="1"/>
      </rPr>
      <t xml:space="preserve">4 </t>
    </r>
    <r>
      <rPr>
        <sz val="11"/>
        <color theme="1"/>
        <rFont val="Times New Roman"/>
        <family val="1"/>
      </rPr>
      <t>F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-33</t>
    </r>
  </si>
  <si>
    <r>
      <t>IAC / P</t>
    </r>
    <r>
      <rPr>
        <vertAlign val="subscript"/>
        <sz val="11"/>
        <color theme="1"/>
        <rFont val="Times New Roman"/>
        <family val="1"/>
      </rPr>
      <t>001</t>
    </r>
    <r>
      <rPr>
        <sz val="11"/>
        <color theme="1"/>
        <rFont val="Times New Roman"/>
        <family val="1"/>
      </rPr>
      <t>PAC 807</t>
    </r>
  </si>
  <si>
    <r>
      <t>SRL-MS-300-K</t>
    </r>
    <r>
      <rPr>
        <vertAlign val="subscript"/>
        <sz val="11"/>
        <color theme="1"/>
        <rFont val="Times New Roman"/>
        <family val="1"/>
      </rPr>
      <t>2</t>
    </r>
  </si>
  <si>
    <r>
      <t>IR 57514-BC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F</t>
    </r>
    <r>
      <rPr>
        <vertAlign val="sub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>-22-43-1-7-7</t>
    </r>
  </si>
  <si>
    <r>
      <t>IAHS 200-004 (F</t>
    </r>
    <r>
      <rPr>
        <vertAlign val="sub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>Hybrid)</t>
    </r>
  </si>
  <si>
    <r>
      <t>IR64</t>
    </r>
    <r>
      <rPr>
        <vertAlign val="sub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EMF /IR 105514-1-1</t>
    </r>
  </si>
  <si>
    <r>
      <t>Oryza sativa cv. IR 64</t>
    </r>
    <r>
      <rPr>
        <vertAlign val="subscript"/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 xml:space="preserve"> x Oryza officinalis</t>
    </r>
  </si>
  <si>
    <r>
      <t>IR64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HT/ IR108594-50-B</t>
    </r>
  </si>
  <si>
    <r>
      <t>Oryza sativa cv. IR 64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x Oryza sativa CV.N</t>
    </r>
    <r>
      <rPr>
        <vertAlign val="subscript"/>
        <sz val="11"/>
        <color rgb="FF000000"/>
        <rFont val="Times New Roman"/>
        <family val="1"/>
      </rPr>
      <t>22</t>
    </r>
  </si>
  <si>
    <t>AKEBONO</t>
  </si>
  <si>
    <t>ASAHI+ NOURIN No.12</t>
  </si>
  <si>
    <t>Rc 2019-906</t>
  </si>
  <si>
    <t>HANAECHIZEN</t>
  </si>
  <si>
    <t>FUKUHIKARIx ETSUNAN No.122</t>
  </si>
  <si>
    <t>Rc 2019-907</t>
  </si>
  <si>
    <t>KOSHIHIKARI BL No.1</t>
  </si>
  <si>
    <t>KOSHIHIKARI x (KOSHIHIKARI x TOUHOKU IL No.6)</t>
  </si>
  <si>
    <t>Rc 2019-908</t>
  </si>
  <si>
    <t>DONTOKOI</t>
  </si>
  <si>
    <t>HOKURIKU No 120 x KINUHIKARI</t>
  </si>
  <si>
    <t>Rc 2019-909</t>
  </si>
  <si>
    <t>NIHONBARE</t>
  </si>
  <si>
    <t>YUKIKAZE x YAMABIKO</t>
  </si>
  <si>
    <t>Rc 2019-910</t>
  </si>
  <si>
    <t>KINUHIKARI</t>
  </si>
  <si>
    <t>HOKURIKU No.96 x (shuu2800 x HOKURIKU No.100) F1</t>
  </si>
  <si>
    <t>Rc 2019-911</t>
  </si>
  <si>
    <t>MILKY QUEEN</t>
  </si>
  <si>
    <t>KOSHIHIKARI (Mutation by fertilized egg processing)</t>
  </si>
  <si>
    <t>Rc 2019-912</t>
  </si>
  <si>
    <r>
      <t>19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IBWSN-22 × MW -2</t>
    </r>
  </si>
  <si>
    <r>
      <t>2</t>
    </r>
    <r>
      <rPr>
        <vertAlign val="superscript"/>
        <sz val="11"/>
        <color theme="1"/>
        <rFont val="Times New Roman"/>
        <family val="1"/>
      </rPr>
      <t>nd</t>
    </r>
    <r>
      <rPr>
        <sz val="11"/>
        <color theme="1"/>
        <rFont val="Times New Roman"/>
        <family val="1"/>
      </rPr>
      <t xml:space="preserve"> HTSN-10 × MW-2</t>
    </r>
  </si>
  <si>
    <r>
      <t>(19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IBWSN-004 × BS) × MW</t>
    </r>
  </si>
  <si>
    <r>
      <t>26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ESWYT-12</t>
    </r>
  </si>
  <si>
    <r>
      <t>28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ESWYT-41</t>
    </r>
  </si>
  <si>
    <r>
      <t>28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ESWYT-48</t>
    </r>
  </si>
  <si>
    <r>
      <t>12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SAWYT-44</t>
    </r>
  </si>
  <si>
    <r>
      <t>C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X C</t>
    </r>
    <r>
      <rPr>
        <vertAlign val="subscript"/>
        <sz val="11"/>
        <color theme="1"/>
        <rFont val="Times New Roman"/>
        <family val="1"/>
      </rPr>
      <t>7</t>
    </r>
  </si>
  <si>
    <r>
      <t>D</t>
    </r>
    <r>
      <rPr>
        <vertAlign val="subscript"/>
        <sz val="11"/>
        <color theme="1"/>
        <rFont val="Times New Roman"/>
        <family val="1"/>
      </rPr>
      <t xml:space="preserve">15 </t>
    </r>
    <r>
      <rPr>
        <sz val="11"/>
        <color theme="1"/>
        <rFont val="Times New Roman"/>
        <family val="1"/>
      </rPr>
      <t>X C</t>
    </r>
    <r>
      <rPr>
        <vertAlign val="subscript"/>
        <sz val="11"/>
        <color theme="1"/>
        <rFont val="Times New Roman"/>
        <family val="1"/>
      </rPr>
      <t>7</t>
    </r>
  </si>
  <si>
    <r>
      <t>2k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C</t>
    </r>
  </si>
  <si>
    <r>
      <t>Cn</t>
    </r>
    <r>
      <rPr>
        <vertAlign val="subscript"/>
        <sz val="11"/>
        <color rgb="FF000000"/>
        <rFont val="Times New Roman"/>
        <family val="1"/>
      </rPr>
      <t xml:space="preserve">s </t>
    </r>
    <r>
      <rPr>
        <sz val="11"/>
        <color rgb="FF000000"/>
        <rFont val="Times New Roman"/>
        <family val="1"/>
      </rPr>
      <t>2018-805</t>
    </r>
  </si>
  <si>
    <r>
      <t>Cn</t>
    </r>
    <r>
      <rPr>
        <vertAlign val="subscript"/>
        <sz val="11"/>
        <color rgb="FF000000"/>
        <rFont val="Times New Roman"/>
        <family val="1"/>
      </rPr>
      <t xml:space="preserve">s </t>
    </r>
    <r>
      <rPr>
        <sz val="11"/>
        <color rgb="FF000000"/>
        <rFont val="Times New Roman"/>
        <family val="1"/>
      </rPr>
      <t>2018-806</t>
    </r>
  </si>
  <si>
    <t>Corn (Hybrid)</t>
  </si>
  <si>
    <t>AB-6633</t>
  </si>
  <si>
    <t>TS-4063</t>
  </si>
  <si>
    <t>FB 14844xFA 14978</t>
  </si>
  <si>
    <t>Cn 2019-913</t>
  </si>
  <si>
    <t>KMHE-3550</t>
  </si>
  <si>
    <t>KML-3008 x KML-2289</t>
  </si>
  <si>
    <t>Myanmar Toe Tat Aung Co., Ltd.</t>
  </si>
  <si>
    <t>Cn 2019-914</t>
  </si>
  <si>
    <t>KMHE-442+</t>
  </si>
  <si>
    <t>(KML-2292 x KML-2293) x KML-2286</t>
  </si>
  <si>
    <t>Cn 2019-915</t>
  </si>
  <si>
    <t>KMHE-4176</t>
  </si>
  <si>
    <t>KML-2924 x KML-2323</t>
  </si>
  <si>
    <t>Cn 2019-916</t>
  </si>
  <si>
    <t>Pacific seed 789</t>
  </si>
  <si>
    <t>50090 x 50089</t>
  </si>
  <si>
    <t>Uni Crop Co., Ltd.</t>
  </si>
  <si>
    <t>Cn 2019-917</t>
  </si>
  <si>
    <t>ASIA SEED (A.44)</t>
  </si>
  <si>
    <t>JG. 404</t>
  </si>
  <si>
    <t>JZ7-7 x Ga 49-2-1</t>
  </si>
  <si>
    <t>Asia Seeds Co., Ltd.</t>
  </si>
  <si>
    <t>Cn 2019-918</t>
  </si>
  <si>
    <t>ASIA SEED (A.55)</t>
  </si>
  <si>
    <t>JG. 505</t>
  </si>
  <si>
    <t>JZ7-7 x GYA 202</t>
  </si>
  <si>
    <t>Cn 2019-919</t>
  </si>
  <si>
    <t>ASIA SEED (A.88)</t>
  </si>
  <si>
    <t>JG. 808</t>
  </si>
  <si>
    <t>JG51 x JGA 202</t>
  </si>
  <si>
    <t>Cn 2019-920</t>
  </si>
  <si>
    <t>ASIA SEED (A.99)</t>
  </si>
  <si>
    <t>JG. 909</t>
  </si>
  <si>
    <t>JG 38-2 x GY36</t>
  </si>
  <si>
    <t>Cn 2019-921</t>
  </si>
  <si>
    <t>ASIA SEED (A.11)</t>
  </si>
  <si>
    <t>A.1111</t>
  </si>
  <si>
    <t>GYY07  x GYM2</t>
  </si>
  <si>
    <t>Cn 2019-922</t>
  </si>
  <si>
    <t>ASIA SEED (A.12)</t>
  </si>
  <si>
    <t>JG. 1212</t>
  </si>
  <si>
    <t>JGK1 x JG 35</t>
  </si>
  <si>
    <t>Cn 2019-923</t>
  </si>
  <si>
    <t>ASIA SEED (A.13)</t>
  </si>
  <si>
    <t>JG. 1313</t>
  </si>
  <si>
    <t>JG 522 x JG 10</t>
  </si>
  <si>
    <t>Cn 2019-924</t>
  </si>
  <si>
    <t>Armo-265</t>
  </si>
  <si>
    <t>B-265</t>
  </si>
  <si>
    <t>B 965 x B 964</t>
  </si>
  <si>
    <t>Cn 2019-925</t>
  </si>
  <si>
    <t>Armo-9698</t>
  </si>
  <si>
    <t>B- 9698</t>
  </si>
  <si>
    <t>B 906 x B 905</t>
  </si>
  <si>
    <t>Cn 2019-926</t>
  </si>
  <si>
    <t>Armo-528</t>
  </si>
  <si>
    <t>B- 528</t>
  </si>
  <si>
    <t>B - 974 x B-973</t>
  </si>
  <si>
    <t>Cn 2019-927</t>
  </si>
  <si>
    <t>Armo-9034</t>
  </si>
  <si>
    <t>B- 9034</t>
  </si>
  <si>
    <t>B 905 x B-969</t>
  </si>
  <si>
    <t>Cn 2019-928</t>
  </si>
  <si>
    <t>Production Department/ 
Co., Ltd Name</t>
  </si>
  <si>
    <t>Production Department/
 Co., Ltd Name</t>
  </si>
  <si>
    <r>
      <t>NC</t>
    </r>
    <r>
      <rPr>
        <vertAlign val="subscript"/>
        <sz val="11"/>
        <color theme="1"/>
        <rFont val="Times New Roman"/>
        <family val="1"/>
      </rPr>
      <t>၀</t>
    </r>
    <r>
      <rPr>
        <sz val="11"/>
        <color theme="1"/>
        <rFont val="Times New Roman"/>
        <family val="1"/>
      </rPr>
      <t>-310 × C</t>
    </r>
    <r>
      <rPr>
        <vertAlign val="subscript"/>
        <sz val="11"/>
        <color theme="1"/>
        <rFont val="Times New Roman"/>
        <family val="1"/>
      </rPr>
      <t xml:space="preserve">၀ </t>
    </r>
    <r>
      <rPr>
        <sz val="11"/>
        <color theme="1"/>
        <rFont val="Times New Roman"/>
        <family val="1"/>
      </rPr>
      <t>-578</t>
    </r>
  </si>
  <si>
    <r>
      <t>NC</t>
    </r>
    <r>
      <rPr>
        <vertAlign val="subscript"/>
        <sz val="11"/>
        <color theme="1"/>
        <rFont val="Times New Roman"/>
        <family val="1"/>
      </rPr>
      <t>၀</t>
    </r>
    <r>
      <rPr>
        <sz val="11"/>
        <color theme="1"/>
        <rFont val="Times New Roman"/>
        <family val="1"/>
      </rPr>
      <t>-310 × C၀ -578</t>
    </r>
  </si>
  <si>
    <t>New Aye Yar-1
(Long-10)</t>
  </si>
  <si>
    <t>New Aye Yar-2
(Long-12)</t>
  </si>
  <si>
    <t>New Aye Yar-3
(Long-11)</t>
  </si>
  <si>
    <t>NW-04175</t>
  </si>
  <si>
    <t>DM44x M5</t>
  </si>
  <si>
    <t>Nongoo Seed Myanmar Co., Ltd.</t>
  </si>
  <si>
    <t>To.Pt 2019-959</t>
  </si>
  <si>
    <t>EX-NW-240</t>
  </si>
  <si>
    <t>EX-NW-403</t>
  </si>
  <si>
    <t>1440A x 1460A</t>
  </si>
  <si>
    <t>Hp.Pt 2019-960</t>
  </si>
  <si>
    <t>1440B x 1459A</t>
  </si>
  <si>
    <t>Hp.Pt 2019-961</t>
  </si>
  <si>
    <t>NW-04170(D120)</t>
  </si>
  <si>
    <t>NW-04170(D121)</t>
  </si>
  <si>
    <t>MSD001x D005</t>
  </si>
  <si>
    <t>Cart.Pt 2019-962</t>
  </si>
  <si>
    <t>DMSD001 x D006</t>
  </si>
  <si>
    <t>Cart.Pt 2019-963</t>
  </si>
  <si>
    <t>Papaya (Hybrid)</t>
  </si>
  <si>
    <t>Brani 189</t>
  </si>
  <si>
    <t>Red Matador</t>
  </si>
  <si>
    <t>AG 22.87F x AG 22.87M</t>
  </si>
  <si>
    <t>Mexico</t>
  </si>
  <si>
    <t>Ppy 2019-953</t>
  </si>
  <si>
    <t>Papaya (OP)</t>
  </si>
  <si>
    <t>Nagani</t>
  </si>
  <si>
    <t>Caribbean Red Papaya</t>
  </si>
  <si>
    <t>Ppy 2019-954</t>
  </si>
  <si>
    <t>ProductionDepartment/
 Co., Ltd Name</t>
  </si>
  <si>
    <t>Cabbage (Hybrid)</t>
  </si>
  <si>
    <t>Nuzaka</t>
  </si>
  <si>
    <t>Nuzaka (F1)</t>
  </si>
  <si>
    <t>IG 6379 x IG 3583</t>
  </si>
  <si>
    <t>East-West Seed Myanmar Co., Ltd.</t>
  </si>
  <si>
    <t>Cab 2019-942</t>
  </si>
  <si>
    <t>Bitter Gourd (Hybrid)</t>
  </si>
  <si>
    <t>No.484</t>
  </si>
  <si>
    <t xml:space="preserve"> BGCT 484</t>
  </si>
  <si>
    <t>BG 045A x BG045B</t>
  </si>
  <si>
    <t xml:space="preserve">     Bangladesh</t>
  </si>
  <si>
    <t>Chia Tai Myanmar Co., Ltd.</t>
  </si>
  <si>
    <t>Bitg 2019-929</t>
  </si>
  <si>
    <t>No. 485</t>
  </si>
  <si>
    <t>BGCT 485</t>
  </si>
  <si>
    <t>BG 046A x BG 046 B</t>
  </si>
  <si>
    <t>Bitg 2019-930</t>
  </si>
  <si>
    <t xml:space="preserve">VIOLET KING 252 </t>
  </si>
  <si>
    <t>EP 252</t>
  </si>
  <si>
    <t>497-048 x 197-052</t>
  </si>
  <si>
    <t>Bj 2019-931</t>
  </si>
  <si>
    <t>BRIGHT PURPLE 013</t>
  </si>
  <si>
    <t>EPCT 013</t>
  </si>
  <si>
    <t>0631-040 x 0631-047</t>
  </si>
  <si>
    <t>Bj 2019-932</t>
  </si>
  <si>
    <t>CHOMOK</t>
  </si>
  <si>
    <t>EPI-25 x EPI-26</t>
  </si>
  <si>
    <t>Bj 2019-933</t>
  </si>
  <si>
    <t>ECHO 72</t>
  </si>
  <si>
    <t>EP 072</t>
  </si>
  <si>
    <t>095-019 x 095-024</t>
  </si>
  <si>
    <t>Bj 2019-934</t>
  </si>
  <si>
    <t>Yard Long Bean (OP)</t>
  </si>
  <si>
    <t>NEGRO 5 STAR</t>
  </si>
  <si>
    <t>CT YLB 003</t>
  </si>
  <si>
    <t>Ylb 2019-946</t>
  </si>
  <si>
    <t>Ruaysub 434</t>
  </si>
  <si>
    <t>CDCD-1037-01 x CDCD- 1037-02</t>
  </si>
  <si>
    <t>Bhijaka Trading Co., Ltd.</t>
  </si>
  <si>
    <t>Cu 2019-955</t>
  </si>
  <si>
    <t>Carrefour 9</t>
  </si>
  <si>
    <t>UFG-276-01 x UFG-276-02</t>
  </si>
  <si>
    <t>Cu 2019-956</t>
  </si>
  <si>
    <t>BENJAMNS 52</t>
  </si>
  <si>
    <t>Timundo 19</t>
  </si>
  <si>
    <t>CU 1052A x CU 1052 B</t>
  </si>
  <si>
    <t>Cu 2019-957</t>
  </si>
  <si>
    <t xml:space="preserve">Cucumber </t>
  </si>
  <si>
    <t>Sacha Mani x Sacha Inchi 
(DCR x QV 002)</t>
  </si>
  <si>
    <t>Line No / 
Original Name</t>
  </si>
  <si>
    <t>Production Department/ 
 Co., Ltd Name</t>
  </si>
  <si>
    <t>Pan Montop</t>
  </si>
  <si>
    <t>Montop</t>
  </si>
  <si>
    <t>Br 3042 x Bc 4321</t>
  </si>
  <si>
    <t>Holland</t>
  </si>
  <si>
    <t>Brol 2019-945</t>
  </si>
  <si>
    <t>Carrot (Hybrid)</t>
  </si>
  <si>
    <t>YITA120</t>
  </si>
  <si>
    <t>D120</t>
  </si>
  <si>
    <t>MSD001 x D005</t>
  </si>
  <si>
    <t>Cart 2019-950</t>
  </si>
  <si>
    <t>K-DREAM</t>
  </si>
  <si>
    <t>D121</t>
  </si>
  <si>
    <t>Cart 2019-951</t>
  </si>
  <si>
    <t>Hannah</t>
  </si>
  <si>
    <t>E 88.041</t>
  </si>
  <si>
    <t>E 88.041F x E 88.041M</t>
  </si>
  <si>
    <t>Netherland</t>
  </si>
  <si>
    <t>Pmk 2019-952</t>
  </si>
  <si>
    <t xml:space="preserve">Pumpkin </t>
  </si>
  <si>
    <r>
      <t>Hp</t>
    </r>
    <r>
      <rPr>
        <vertAlign val="subscript"/>
        <sz val="11"/>
        <color rgb="FF000000"/>
        <rFont val="Times New Roman"/>
        <family val="1"/>
      </rPr>
      <t xml:space="preserve">s </t>
    </r>
    <r>
      <rPr>
        <sz val="11"/>
        <color rgb="FF000000"/>
        <rFont val="Times New Roman"/>
        <family val="1"/>
      </rPr>
      <t>2018-808</t>
    </r>
  </si>
  <si>
    <t>Brand Hot</t>
  </si>
  <si>
    <t>HAS-881-01 x HAS-882-02</t>
  </si>
  <si>
    <t xml:space="preserve"> Thailand</t>
  </si>
  <si>
    <t>Hp 2019-943</t>
  </si>
  <si>
    <t>Star Hot</t>
  </si>
  <si>
    <t>HSB-882-01 x HSB-882-02</t>
  </si>
  <si>
    <t>Hp 2019-944</t>
  </si>
  <si>
    <t>Koloyardo Station/ 
American</t>
  </si>
  <si>
    <t>SPS-052</t>
  </si>
  <si>
    <t>Sp-34F x Sp-34M</t>
  </si>
  <si>
    <t>Myanmar Agri Foods Co., Ltd.</t>
  </si>
  <si>
    <t>Spin 2019-958</t>
  </si>
  <si>
    <t xml:space="preserve">Spinach </t>
  </si>
  <si>
    <t>Tropical BioTechnology 
Co.,Ltd</t>
  </si>
  <si>
    <t>SD 5059</t>
  </si>
  <si>
    <t>No. Phor. Phor
1694/2559</t>
  </si>
  <si>
    <t xml:space="preserve">Phor. Phor. 265/2559 
(Kei 1421) x Phor. Phor. 262/2559
 (Ki 48)
</t>
  </si>
  <si>
    <t>Kay Thi (Myawady) Trading Co., Ltd</t>
  </si>
  <si>
    <t>Cn2018-853</t>
  </si>
  <si>
    <t>CYZ-89/7(Pyinmana 8)</t>
  </si>
  <si>
    <t>CYZ-89/7</t>
  </si>
  <si>
    <t>Xuan 15xCYC 84-125</t>
  </si>
  <si>
    <t>Sg 2018-860</t>
  </si>
  <si>
    <t xml:space="preserve">Marga </t>
  </si>
  <si>
    <t>TN 3973xTN 3944</t>
  </si>
  <si>
    <t>Lf 2018-868</t>
  </si>
  <si>
    <t>Nay PaeTaunt Shae-911</t>
  </si>
  <si>
    <t>Long Green 911</t>
  </si>
  <si>
    <t>Jenny (Selected Variety)</t>
  </si>
  <si>
    <t>Min Mahaw Co.,Ltd</t>
  </si>
  <si>
    <t>Ylb 2018-870</t>
  </si>
  <si>
    <t>Nay PaeTaunt Shae-92</t>
  </si>
  <si>
    <t>Long Light 92</t>
  </si>
  <si>
    <t xml:space="preserve">Chinese Green Noodle
 (Selected Variety)
</t>
  </si>
  <si>
    <t>Ylb 2018-871</t>
  </si>
  <si>
    <t>Art  5</t>
  </si>
  <si>
    <t>Yard Long Bean 050</t>
  </si>
  <si>
    <t>OP selected</t>
  </si>
  <si>
    <t>Ylb 2018-872</t>
  </si>
  <si>
    <t>Red Devil 2161</t>
  </si>
  <si>
    <t>HPCT 2161</t>
  </si>
  <si>
    <t>HPI1030-2857x HPI 04255-3</t>
  </si>
  <si>
    <t>Aung Kyar Pwint Co.,Ltd</t>
  </si>
  <si>
    <t>Hp2018-856</t>
  </si>
  <si>
    <t>Hp2018-857</t>
  </si>
  <si>
    <t>Hp2018-858</t>
  </si>
  <si>
    <t>Hp2018-859</t>
  </si>
  <si>
    <t>HPI 05276x HPI 04255-3</t>
  </si>
  <si>
    <t>HPI 05326xHPI 04255-3</t>
  </si>
  <si>
    <t>HPI 05324xHPI 04255-3</t>
  </si>
  <si>
    <t>HPCT 004</t>
  </si>
  <si>
    <t>HPCT 095</t>
  </si>
  <si>
    <t>HPCT 002</t>
  </si>
  <si>
    <t>Green Profit 004</t>
  </si>
  <si>
    <t>Hot Angel 095</t>
  </si>
  <si>
    <t>HP 002</t>
  </si>
  <si>
    <t xml:space="preserve">Watermelon (Hybrid) </t>
  </si>
  <si>
    <t>Yonong Sweet King</t>
  </si>
  <si>
    <t>Yannong New One</t>
  </si>
  <si>
    <t>Aung Thar Sweet King</t>
  </si>
  <si>
    <t>Taiwan (seedless)</t>
  </si>
  <si>
    <t>TW 20-336 x DA 20-601</t>
  </si>
  <si>
    <t>DF-40925 x GM- 925</t>
  </si>
  <si>
    <t>AD-F713 x AD-M713</t>
  </si>
  <si>
    <t>Bo Myint Thu Co., Ltd.</t>
  </si>
  <si>
    <t>Wml 2019-947</t>
  </si>
  <si>
    <t>Wml 2019-948</t>
  </si>
  <si>
    <t>Wml 2019-949</t>
  </si>
  <si>
    <t>Tomato (Hybrid)</t>
  </si>
  <si>
    <t>MILLION 007</t>
  </si>
  <si>
    <t>TM 3063</t>
  </si>
  <si>
    <t>TMI-08823B x TMI-07545-8</t>
  </si>
  <si>
    <t>Aung Kyar Pwint Co., Ltd.</t>
  </si>
  <si>
    <t>To 2019-935</t>
  </si>
  <si>
    <t>LASER 3D 067</t>
  </si>
  <si>
    <t>TM 3067</t>
  </si>
  <si>
    <t>TMI-08823B x TMI-091527 B</t>
  </si>
  <si>
    <t>To 2019-936</t>
  </si>
  <si>
    <t>HONOR 068</t>
  </si>
  <si>
    <t>TM 3068</t>
  </si>
  <si>
    <t>TMI-091546 B x TMI-08383 B</t>
  </si>
  <si>
    <t>To 2019-937</t>
  </si>
  <si>
    <t>FORMULA 3201</t>
  </si>
  <si>
    <t>TM 3201</t>
  </si>
  <si>
    <t>TMI-102081 B x TMI-08383 B</t>
  </si>
  <si>
    <t>To 2019-938</t>
  </si>
  <si>
    <t>TH N 988</t>
  </si>
  <si>
    <t>TM 988</t>
  </si>
  <si>
    <t>TMI-07564-2 x TMI-02398-2</t>
  </si>
  <si>
    <t>To 2019-939</t>
  </si>
  <si>
    <t>TARGET 983</t>
  </si>
  <si>
    <t>TM 983</t>
  </si>
  <si>
    <t>TMI-07564-2 x TMI-07545-8</t>
  </si>
  <si>
    <t>To 2019-940</t>
  </si>
  <si>
    <t>GOLDEN LAKE 70</t>
  </si>
  <si>
    <t>TM 3040</t>
  </si>
  <si>
    <t>TMI-08823B x TMI-093058B</t>
  </si>
  <si>
    <t>To 2019-941</t>
  </si>
  <si>
    <t>No</t>
  </si>
  <si>
    <t>NO</t>
  </si>
  <si>
    <r>
      <t>Pro-1911(f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</si>
  <si>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Pro-1931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</si>
  <si>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Pro-1934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</si>
  <si>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Pro-1950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</si>
  <si>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Cluster King 22(f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</si>
  <si>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Pro-1710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</si>
  <si>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Pro-1719 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</si>
  <si>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Pro-1723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</si>
  <si>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GOLU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</si>
  <si>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GADI 387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</si>
  <si>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Pro-2168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</si>
  <si>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Pro-2199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</si>
  <si>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Princess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</si>
  <si>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Lucky 380(f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</si>
  <si>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YaeWa Di 395(f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</si>
  <si>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ShweYaDi 777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</si>
  <si>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Ever 865(f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</si>
  <si>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Great Baby 513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</si>
  <si>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Nice 333(f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</si>
  <si>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t>Diamond Arrow General Trading Co.,Ltd</t>
  </si>
  <si>
    <r>
      <t>New Green No.1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</si>
  <si>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New Green No.2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</si>
  <si>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CORATO 99 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</si>
  <si>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r>
      <t>Pan Solo 999(f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)</t>
    </r>
  </si>
  <si>
    <t>_</t>
  </si>
  <si>
    <t>Sacha Inchi/ 
Plukenetio Volubilis Linneo</t>
  </si>
  <si>
    <t>Super Red Bean (Tai Hong Dou)</t>
  </si>
  <si>
    <t>KH 8 (Pure Line)</t>
  </si>
  <si>
    <t>Shwe Poe Kaung Trading 
Co., Ltd</t>
  </si>
  <si>
    <t>Seed Energy Argo Group
 Co.,Ltd</t>
  </si>
  <si>
    <t>SP-02-FxSP-02-M</t>
  </si>
  <si>
    <t>စဉ်</t>
  </si>
  <si>
    <t>သီးနှံအမည်</t>
  </si>
  <si>
    <t>မျိုးအမည်</t>
  </si>
  <si>
    <t>မူရင်းအမည်</t>
  </si>
  <si>
    <t>မိဘအမည်</t>
  </si>
  <si>
    <t>မူရင်းဒေသ</t>
  </si>
  <si>
    <t>ကုမ္ပဏီအဖွဲ့အစည်းအမည်</t>
  </si>
  <si>
    <t>လိုင်းနံပါတ်</t>
  </si>
  <si>
    <t>ထုတ်လုပ်
သည့်ခုနှစ်</t>
  </si>
  <si>
    <t>America</t>
  </si>
  <si>
    <t>Cancellation</t>
  </si>
  <si>
    <t>YIR-14</t>
  </si>
  <si>
    <t>IR 05N 412</t>
  </si>
  <si>
    <t>IR 72875-904-3-3-2/IR 73707-45-3-2-3</t>
  </si>
  <si>
    <t>Rc 2019-964</t>
  </si>
  <si>
    <t>YRR-12</t>
  </si>
  <si>
    <t>IR 84678-25-5-B</t>
  </si>
  <si>
    <t>IR 82865/IR 82861-B</t>
  </si>
  <si>
    <t>Rc 2019-965</t>
  </si>
  <si>
    <t>YAR-07</t>
  </si>
  <si>
    <t>Yn 3294-2-2-3</t>
  </si>
  <si>
    <t>Shwe Myanmar/Yeanaelo-1</t>
  </si>
  <si>
    <t>Rc 2019-966</t>
  </si>
  <si>
    <t>YAR-14</t>
  </si>
  <si>
    <t>IR 07A 228</t>
  </si>
  <si>
    <t>PR 29232-B 17-2-1-1/IR 64</t>
  </si>
  <si>
    <t>Rc 2019-967</t>
  </si>
  <si>
    <t>YYR-09</t>
  </si>
  <si>
    <t>IR 79207-52-2-3-3</t>
  </si>
  <si>
    <t>IR 1701-28-1-4/IR 70013-107-3-1-2</t>
  </si>
  <si>
    <t>Rc 2019-968</t>
  </si>
  <si>
    <t>YQR-11</t>
  </si>
  <si>
    <t>IR 78006-55-2-3-3</t>
  </si>
  <si>
    <t>IR 67406-6-3-2-3/IR 72860-80-3-3-3</t>
  </si>
  <si>
    <t>Rc 2019-969</t>
  </si>
  <si>
    <t>YQR-12</t>
  </si>
  <si>
    <t>IR 73002-146-2-3-3</t>
  </si>
  <si>
    <t>KAPUAS*2/IR 56</t>
  </si>
  <si>
    <t>Rc 2019-970</t>
  </si>
  <si>
    <t>Rc 2019-971</t>
  </si>
  <si>
    <t>Shwe Yi Toe</t>
  </si>
  <si>
    <t>Ma Naw Thu Kha/MDH 9-1-17</t>
  </si>
  <si>
    <t>Ma Naw Thu Kha</t>
  </si>
  <si>
    <t>Shan Shwe Pyi (201)/SSP-201</t>
  </si>
  <si>
    <t>DIANLONG No.201</t>
  </si>
  <si>
    <t>Haomuxi x IR 24</t>
  </si>
  <si>
    <t>Shun Lwin Trading Co., Ltd.</t>
  </si>
  <si>
    <t>Rc 2019-972</t>
  </si>
  <si>
    <t>Shan Shwe Pyi (202)/SSP-202</t>
  </si>
  <si>
    <t>DIANLI No.202</t>
  </si>
  <si>
    <t>HG x IR 26</t>
  </si>
  <si>
    <t>Rc 2019-973</t>
  </si>
  <si>
    <t>Shan Shwe Toe (203)/SST-203</t>
  </si>
  <si>
    <t>DENONG NO.203</t>
  </si>
  <si>
    <t>HAL x IR 24</t>
  </si>
  <si>
    <t>Rc 2019-974</t>
  </si>
  <si>
    <t>Shan Shwe Toe (418)/ SST-418</t>
  </si>
  <si>
    <t>JINSUI No.418</t>
  </si>
  <si>
    <t>HPR x IR 24</t>
  </si>
  <si>
    <t>Rc 2019-975</t>
  </si>
  <si>
    <t>Shann Shwe Toe (7)/ SST-7</t>
  </si>
  <si>
    <t>HONGXIANGYOU NO.7</t>
  </si>
  <si>
    <t>DIANTUN no.502 x Yunhui no.290</t>
  </si>
  <si>
    <t>Rc 2019-976</t>
  </si>
  <si>
    <t>Rc 2019-977</t>
  </si>
  <si>
    <t>Yezin Hybrid-12</t>
  </si>
  <si>
    <t>YZCI-13-030 x YZSI-10-009</t>
  </si>
  <si>
    <t>Cn 2019-978</t>
  </si>
  <si>
    <t>CP.112</t>
  </si>
  <si>
    <t>CP.112 (TSF.1724)</t>
  </si>
  <si>
    <t>TFF 037 x TFF 012</t>
  </si>
  <si>
    <t>CPP Fertilizer Co., Ltd.</t>
  </si>
  <si>
    <t>Cn 2019-979</t>
  </si>
  <si>
    <t>CP.113</t>
  </si>
  <si>
    <t>TFF 014 x TFF 023</t>
  </si>
  <si>
    <t>Cn 2019-980</t>
  </si>
  <si>
    <t>T.SAMA 111</t>
  </si>
  <si>
    <t>KT.22 x KT.30</t>
  </si>
  <si>
    <t>Win Lin Co., Ltd.</t>
  </si>
  <si>
    <t>Cn 2019-981</t>
  </si>
  <si>
    <t>Cotton (Hybrid)</t>
  </si>
  <si>
    <t>Armo 88</t>
  </si>
  <si>
    <t>B 88</t>
  </si>
  <si>
    <t>BIO 01 x BIO 02</t>
  </si>
  <si>
    <t>Ct 2019-982</t>
  </si>
  <si>
    <t>Armo 31</t>
  </si>
  <si>
    <t>B 31</t>
  </si>
  <si>
    <t>BIO 03 x BIO 04</t>
  </si>
  <si>
    <t>Ct 2019-983</t>
  </si>
  <si>
    <t>Partech 29</t>
  </si>
  <si>
    <t>Pt-29</t>
  </si>
  <si>
    <t>144-F x 144-M</t>
  </si>
  <si>
    <t>Pure Sense Organics Myanmar Co., Ltd.</t>
  </si>
  <si>
    <t>Ct 2019-984</t>
  </si>
  <si>
    <t>Groundnut (Hybrid)</t>
  </si>
  <si>
    <t>Nyaung Oo-G99</t>
  </si>
  <si>
    <t>YZG-99013</t>
  </si>
  <si>
    <t>Kyaung Kone x chico</t>
  </si>
  <si>
    <t>Gn 2019-985</t>
  </si>
  <si>
    <t>Yezin Wheat-12</t>
  </si>
  <si>
    <t>FIN SUP-152</t>
  </si>
  <si>
    <t>Wt 2019-986</t>
  </si>
  <si>
    <t>YZPL-1</t>
  </si>
  <si>
    <t>Yezin 7 x Kaing Kar</t>
  </si>
  <si>
    <t>Pg 2019-987</t>
  </si>
  <si>
    <t>Sunflower (Hybrid)</t>
  </si>
  <si>
    <t>Yezin Hybrid Sunflower-2</t>
  </si>
  <si>
    <t>YSFH-18003</t>
  </si>
  <si>
    <t>YSF-09075A x YSF-03122R</t>
  </si>
  <si>
    <t>Sf 2019-988</t>
  </si>
  <si>
    <t>DAR-5</t>
  </si>
  <si>
    <t>2011-9864</t>
  </si>
  <si>
    <t>VMC-74/527 x Z-71/40</t>
  </si>
  <si>
    <t>Sg 2019-989</t>
  </si>
  <si>
    <t>Sugarcane
(OP)</t>
  </si>
  <si>
    <t>Cauliflower (Hybrid)</t>
  </si>
  <si>
    <t>Pan Exel 900</t>
  </si>
  <si>
    <t>H-69</t>
  </si>
  <si>
    <t>KG 2645 x CF 4326</t>
  </si>
  <si>
    <t>Cuf 2019-990</t>
  </si>
  <si>
    <t>Pan Big Top</t>
  </si>
  <si>
    <t>S 65 D</t>
  </si>
  <si>
    <t>Mc 2678 F x Fc 3564 M</t>
  </si>
  <si>
    <t>Cuf 2019-991</t>
  </si>
  <si>
    <t>Musk Melon (Hybrid)</t>
  </si>
  <si>
    <t>Aung Thar Peral Seal</t>
  </si>
  <si>
    <t>Ang Da Zhen Zhu Mi</t>
  </si>
  <si>
    <t>PF 1613 x PM 1614</t>
  </si>
  <si>
    <t>Mml 2019-992</t>
  </si>
  <si>
    <t>Jin Bao No.1</t>
  </si>
  <si>
    <t>Jin Bao Yi Hao</t>
  </si>
  <si>
    <t>YF-205 x Y-203</t>
  </si>
  <si>
    <t>Mml 2019-993</t>
  </si>
  <si>
    <t>Stand Gracefully Erect</t>
  </si>
  <si>
    <t>Ting Ting Yu Li</t>
  </si>
  <si>
    <t>MF-201 x M-207</t>
  </si>
  <si>
    <t>Mml 2019-994</t>
  </si>
  <si>
    <t>Pan Double Gold 77</t>
  </si>
  <si>
    <t>Gold in Gold</t>
  </si>
  <si>
    <t>G 1754 x YL 6345</t>
  </si>
  <si>
    <t>Wml 2019-995</t>
  </si>
  <si>
    <t>SLO-EP 027</t>
  </si>
  <si>
    <t>01303/2251</t>
  </si>
  <si>
    <t>Manee 093</t>
  </si>
  <si>
    <t>Sein Lae Oo Co., Ltd.</t>
  </si>
  <si>
    <t>Bj 2019-996</t>
  </si>
  <si>
    <t>Bottle Gourd (OP)</t>
  </si>
  <si>
    <t>SLO-BG 99</t>
  </si>
  <si>
    <t>0071/2551</t>
  </si>
  <si>
    <t>Naam Dtao Yaao</t>
  </si>
  <si>
    <t>Botg 2019-997</t>
  </si>
  <si>
    <t>No.486</t>
  </si>
  <si>
    <t>BGCT 486</t>
  </si>
  <si>
    <t>BG 060 A x BG 060 B</t>
  </si>
  <si>
    <t>Bitg 2019-998</t>
  </si>
  <si>
    <t>BGCT 741</t>
  </si>
  <si>
    <t>BG 092 A x BG 092 B</t>
  </si>
  <si>
    <t>Bitg 2019-999</t>
  </si>
  <si>
    <t>No. 741</t>
  </si>
  <si>
    <t>SLO-Cu 032</t>
  </si>
  <si>
    <t>00441/2551</t>
  </si>
  <si>
    <t>Mae Sai</t>
  </si>
  <si>
    <t>Cu 2019 1000</t>
  </si>
  <si>
    <t>INDIANA 1175</t>
  </si>
  <si>
    <t>MUK, SAKON</t>
  </si>
  <si>
    <t>MUK 44 x SAKON 02</t>
  </si>
  <si>
    <t>Cu 2019 1001</t>
  </si>
  <si>
    <t>Chinese Cabbage (OP)</t>
  </si>
  <si>
    <t>SLO-CC 427</t>
  </si>
  <si>
    <t>01270/2551</t>
  </si>
  <si>
    <t>Pai Tsai</t>
  </si>
  <si>
    <t>Chinese Cabbage (F1)</t>
  </si>
  <si>
    <t>Luckey Great Co., Ltd.</t>
  </si>
  <si>
    <t>Cab 2019-1002</t>
  </si>
  <si>
    <t>Triangle Cabbage (Shenlu No-5)</t>
  </si>
  <si>
    <t>11557/3575</t>
  </si>
  <si>
    <t>10383-1 x 26-5-4-5</t>
  </si>
  <si>
    <t>Cab 2019-1004</t>
  </si>
  <si>
    <t>12876/1396</t>
  </si>
  <si>
    <t>CX-030 x CX-001</t>
  </si>
  <si>
    <t>Viset CC 165</t>
  </si>
  <si>
    <t>LFCT 165</t>
  </si>
  <si>
    <t>LF 002 A x LF 002 B</t>
  </si>
  <si>
    <t>Lf 2019-1005</t>
  </si>
  <si>
    <t>Luffa
(F1)</t>
  </si>
  <si>
    <t>Okra (OP)</t>
  </si>
  <si>
    <t>SLO-Okra 014</t>
  </si>
  <si>
    <t>3271/2551</t>
  </si>
  <si>
    <t>Cks 2</t>
  </si>
  <si>
    <t>Oka 2019-1006</t>
  </si>
  <si>
    <t>Okra (F1)</t>
  </si>
  <si>
    <t>Green Lady A1</t>
  </si>
  <si>
    <t>PAC 001</t>
  </si>
  <si>
    <t>AV0509 x AV 0367</t>
  </si>
  <si>
    <t>Oka 2019-1007</t>
  </si>
  <si>
    <t>Green Lady A2</t>
  </si>
  <si>
    <t>PAC 002</t>
  </si>
  <si>
    <t>Oka 2019-1008</t>
  </si>
  <si>
    <t>AV0509 x AV 0508</t>
  </si>
  <si>
    <t xml:space="preserve">Pumpkin (F1) </t>
  </si>
  <si>
    <t>PK 675</t>
  </si>
  <si>
    <t>Pmk 2019-1009</t>
  </si>
  <si>
    <t>Robin 001</t>
  </si>
  <si>
    <t>PK 349</t>
  </si>
  <si>
    <t>PK 349 A x PK 349 B</t>
  </si>
  <si>
    <t>Pmk 2019-1010</t>
  </si>
  <si>
    <t>PK 675A x PK 675 B</t>
  </si>
  <si>
    <t>PK 808</t>
  </si>
  <si>
    <t>PK 808 A x PK 808 B</t>
  </si>
  <si>
    <t>Pmk 2019-1011</t>
  </si>
  <si>
    <t>PK 225</t>
  </si>
  <si>
    <t>SUNDAY 225</t>
  </si>
  <si>
    <t>PK 225 A x PK 225 B</t>
  </si>
  <si>
    <t>Pmk 2019-1012</t>
  </si>
  <si>
    <t>Armo Bean 001</t>
  </si>
  <si>
    <t>YLB 001</t>
  </si>
  <si>
    <t>Ylb 2019-1013</t>
  </si>
  <si>
    <t>SLO-YLB 999</t>
  </si>
  <si>
    <t>00549/2552</t>
  </si>
  <si>
    <t>Negro</t>
  </si>
  <si>
    <t>Ylb 2019-1014</t>
  </si>
  <si>
    <t xml:space="preserve"> Yard Long Bean 844</t>
  </si>
  <si>
    <t>Lucky Great Co., Ltd.</t>
  </si>
  <si>
    <t>Ylb 2019-1015</t>
  </si>
  <si>
    <t>11678/3074</t>
  </si>
  <si>
    <t>JDI-09-JP x JD
 04-08-JP</t>
  </si>
  <si>
    <t>Water Cress (OP)</t>
  </si>
  <si>
    <t>SLO-WCC</t>
  </si>
  <si>
    <t>01307/2551</t>
  </si>
  <si>
    <t>Thua Pai</t>
  </si>
  <si>
    <t>Wcra 2019-1016</t>
  </si>
  <si>
    <t>Wax Gourd (F1)</t>
  </si>
  <si>
    <t>XANDEPT 163</t>
  </si>
  <si>
    <t>WGCT 163</t>
  </si>
  <si>
    <t>WGI 22 x WGI 23</t>
  </si>
  <si>
    <t>Wxg 2019-1017</t>
  </si>
  <si>
    <t>CD 30 (Gang you 527)</t>
  </si>
  <si>
    <t>R 527 x G 46 A</t>
  </si>
  <si>
    <t>Doe Taing Pyi Shin Min Win Co., Ltd.</t>
  </si>
  <si>
    <t>Rc.Pt 2019-1018</t>
  </si>
  <si>
    <t>TX 111 (Tai you No.1)</t>
  </si>
  <si>
    <t>R 202 x D 62 A</t>
  </si>
  <si>
    <t>Rc.Pt 2019-1019</t>
  </si>
  <si>
    <t>KHM 01</t>
  </si>
  <si>
    <t>MTS 5501 x MTS 655</t>
  </si>
  <si>
    <t>Cn.Pt 2019-1020</t>
  </si>
  <si>
    <t>KHM 81</t>
  </si>
  <si>
    <t>CZ 81 x XY 515</t>
  </si>
  <si>
    <t>Cn.Pt 2019-1021</t>
  </si>
  <si>
    <t>GABG 61</t>
  </si>
  <si>
    <t>EW 610 x EW 2374</t>
  </si>
  <si>
    <t>Bitg.Pt 2019-1022</t>
  </si>
  <si>
    <t>GABG 66</t>
  </si>
  <si>
    <t>EW 2558 x EW 2559</t>
  </si>
  <si>
    <t>Bitg.Pt 2019-1023</t>
  </si>
  <si>
    <t xml:space="preserve">GACU 30 </t>
  </si>
  <si>
    <t>EW 291 x EW 656</t>
  </si>
  <si>
    <t>Cu.Pt 2019-1024</t>
  </si>
  <si>
    <t>Cu.Pt 2019-1025</t>
  </si>
  <si>
    <t>Cu.Pt 2019-1026</t>
  </si>
  <si>
    <t>GACU 73</t>
  </si>
  <si>
    <t>GACU 43</t>
  </si>
  <si>
    <t xml:space="preserve">EW 25304 x EW 25204 </t>
  </si>
  <si>
    <t>EW 3358 x EW 3357</t>
  </si>
  <si>
    <t>TSUBAKI</t>
  </si>
  <si>
    <t>TSUBAKI-B x TSUBAKI-A</t>
  </si>
  <si>
    <t>Wml.Pt 2019-1027</t>
  </si>
  <si>
    <t>Rice(F1)</t>
  </si>
  <si>
    <t>Phillipines</t>
  </si>
  <si>
    <t>YZEEH-18
-018</t>
  </si>
  <si>
    <t>2004-2005</t>
  </si>
  <si>
    <t>2015-16</t>
  </si>
  <si>
    <t>Pigeon pea (OP)</t>
  </si>
  <si>
    <t>2017-18</t>
  </si>
  <si>
    <t>2017-19</t>
  </si>
  <si>
    <t>2017-20</t>
  </si>
  <si>
    <t>2018-19</t>
  </si>
  <si>
    <t>Wheat (F1)</t>
  </si>
  <si>
    <t>Cucumber
(F1)</t>
  </si>
  <si>
    <t>Cucumber
(OP)</t>
  </si>
  <si>
    <t xml:space="preserve">Yezin, DAR </t>
  </si>
  <si>
    <t>2000-01</t>
  </si>
  <si>
    <t>china</t>
  </si>
  <si>
    <t>`Thailand</t>
  </si>
  <si>
    <t>Caixin No.18 (Tar Chi Taing</t>
  </si>
  <si>
    <t xml:space="preserve"> Must 2019-1003</t>
  </si>
  <si>
    <t>No.</t>
  </si>
  <si>
    <t>YINSHAN No.1 (ရင်ရှမ်း ၁)</t>
  </si>
  <si>
    <t>HAOPIRUAN x XIANGNUO 80-15</t>
  </si>
  <si>
    <t>YINSHAN No.1</t>
  </si>
  <si>
    <t>Sweet Corn 
(Hybrid)</t>
  </si>
  <si>
    <t>Pan Gold King</t>
  </si>
  <si>
    <t>BC 6921Fx KM 3465M</t>
  </si>
  <si>
    <t>K 60</t>
  </si>
  <si>
    <t>Pan BT 900</t>
  </si>
  <si>
    <t>NCH- 5014</t>
  </si>
  <si>
    <t>CYT 6686B- x TG-6709-A</t>
  </si>
  <si>
    <t>Agro Bio Product Co.,ltd</t>
  </si>
  <si>
    <t>Lucky 1</t>
  </si>
  <si>
    <t>BD 001 F x BD 002 M</t>
  </si>
  <si>
    <t>HP 10146</t>
  </si>
  <si>
    <t>Seed Energy Agro Group
 Co.,Ltd.</t>
  </si>
  <si>
    <t>Champion 777</t>
  </si>
  <si>
    <t>AMPHAWA</t>
  </si>
  <si>
    <t>HSB-882-01 x
 HSB-882-02)Thailand</t>
  </si>
  <si>
    <t>Shwe Thit Oo Co.,Ltd</t>
  </si>
  <si>
    <t>Crop Name</t>
  </si>
  <si>
    <t>Parental Name</t>
  </si>
  <si>
    <t>Original</t>
  </si>
  <si>
    <t>Production Department/
Co., Ltd Name</t>
  </si>
  <si>
    <t>SH 361</t>
  </si>
  <si>
    <t>SH 363</t>
  </si>
  <si>
    <t>Confectionary 
Sunflower</t>
  </si>
  <si>
    <t>Confectionary
 Sunflower</t>
  </si>
  <si>
    <t>A436 x R06–1264-1</t>
  </si>
  <si>
    <t>2018-20</t>
  </si>
  <si>
    <t>Myanmar Yong Tai 
feng Agritech Co.,ltd</t>
  </si>
  <si>
    <t>A463 x R1843</t>
  </si>
  <si>
    <t>Original 
Name</t>
  </si>
  <si>
    <t>Original Name</t>
  </si>
  <si>
    <t>SNC-014</t>
  </si>
  <si>
    <t>AOYUTAKA</t>
  </si>
  <si>
    <t>Green Soybean</t>
  </si>
  <si>
    <t>japan</t>
  </si>
  <si>
    <t>Myanmar Agri Foods Co.,ltd.</t>
  </si>
  <si>
    <t>Grand Soybean</t>
  </si>
  <si>
    <t>Edamane 64</t>
  </si>
  <si>
    <t>Grand Ye Htut International 
Co.,Ltd.</t>
  </si>
  <si>
    <t>Grand Banana
(ဂရမ်းငှက်ေပျာ)</t>
  </si>
  <si>
    <t xml:space="preserve">
Tissue Banana</t>
  </si>
  <si>
    <t>Former Xi Gong</t>
  </si>
  <si>
    <t>Grand Ye Htut Co.,Ltd.</t>
  </si>
  <si>
    <t>Red Ruby Bean</t>
  </si>
  <si>
    <t>Adzuki, T-0002</t>
  </si>
  <si>
    <t>Toe Tat Linn Co.,ltd</t>
  </si>
  <si>
    <t>Orient</t>
  </si>
  <si>
    <t>0001A X 0002A</t>
  </si>
  <si>
    <t>Ayeyarwaddy Seeds Co.,ltd.</t>
  </si>
  <si>
    <t xml:space="preserve">Red Hill </t>
  </si>
  <si>
    <t>0001C X 0002C</t>
  </si>
  <si>
    <t>0001B X 0002B</t>
  </si>
  <si>
    <t>Sakanal</t>
  </si>
  <si>
    <t>TBL-BTG-09</t>
  </si>
  <si>
    <t>TBL-BTG-10</t>
  </si>
  <si>
    <t>Ankush</t>
  </si>
  <si>
    <t>1770(Female) x 1670 (Male)</t>
  </si>
  <si>
    <t>TBL Limited.</t>
  </si>
  <si>
    <t>Ajuba</t>
  </si>
  <si>
    <t>1710 (Female) x 1610 (Male)</t>
  </si>
  <si>
    <t>Brinjal (OP)</t>
  </si>
  <si>
    <t>TBL-EP-01</t>
  </si>
  <si>
    <t>TBL-EP-02</t>
  </si>
  <si>
    <t>Dashrath</t>
  </si>
  <si>
    <t>1895(Female) x 1885 (Male)</t>
  </si>
  <si>
    <t>1825(Female) x 1815 (Male)</t>
  </si>
  <si>
    <t xml:space="preserve">Brinjal(F 1) </t>
  </si>
  <si>
    <t>TBL-PK-11</t>
  </si>
  <si>
    <t>TBL-PK-12</t>
  </si>
  <si>
    <t xml:space="preserve">Gabbar
</t>
  </si>
  <si>
    <t>2280 (Female) x 2270 (Male)</t>
  </si>
  <si>
    <t>TBL Limited,</t>
  </si>
  <si>
    <t>SSB-749</t>
  </si>
  <si>
    <t>2260 (Female) x 2250 (Male)</t>
  </si>
  <si>
    <t>TBL-OK-03</t>
  </si>
  <si>
    <t>Deepika</t>
  </si>
  <si>
    <t>8020(Female) x
 8010 (Male)</t>
  </si>
  <si>
    <t>TBL-OK-04</t>
  </si>
  <si>
    <t>Divya</t>
  </si>
  <si>
    <t>7220(Female) x 
6210 (Male)</t>
  </si>
  <si>
    <t>TBL-RG-18</t>
  </si>
  <si>
    <t>Nagina</t>
  </si>
  <si>
    <t>7131 (Female) x 6131(Male)</t>
  </si>
  <si>
    <t>TBL-CCB-14</t>
  </si>
  <si>
    <t>Shalini</t>
  </si>
  <si>
    <t>3103 (Female) x 
2103 (Male)</t>
  </si>
  <si>
    <t>TBL limited.</t>
  </si>
  <si>
    <t>TBL-CCB-15</t>
  </si>
  <si>
    <t>TBL-HBR-16</t>
  </si>
  <si>
    <t>Glory</t>
  </si>
  <si>
    <t>1501 (Female) x 1532 (Male)</t>
  </si>
  <si>
    <t>Gulabo</t>
  </si>
  <si>
    <t>TBL-HBR-17</t>
  </si>
  <si>
    <t>1530 (OP)</t>
  </si>
  <si>
    <t>Sugar Beet (OP)</t>
  </si>
  <si>
    <t>Sugar Beet(F 1)</t>
  </si>
  <si>
    <t>TBL Limited</t>
  </si>
  <si>
    <t>Coriander
(OP)</t>
  </si>
  <si>
    <t>Seeda</t>
  </si>
  <si>
    <t>Bhijaka Co.,Ltd.</t>
  </si>
  <si>
    <t>Rangist</t>
  </si>
  <si>
    <t>Wai Wai</t>
  </si>
  <si>
    <t>Lucky Tide Business Group Co.,Ltd.</t>
  </si>
  <si>
    <t>Lucky Tide Business
 Group Co.,Ltd.</t>
  </si>
  <si>
    <t>Raddish</t>
  </si>
  <si>
    <t>Lucky Tide Business 
Group Co.,Ltd.</t>
  </si>
  <si>
    <t>TASIN</t>
  </si>
  <si>
    <t>TZ30</t>
  </si>
  <si>
    <t xml:space="preserve">Brinjal 
(F 1) </t>
  </si>
  <si>
    <t>Mucho</t>
  </si>
  <si>
    <t>Phoe Htwar</t>
  </si>
  <si>
    <t>CN73125 x CN38426</t>
  </si>
  <si>
    <t>East-West Myanmar Co.,ltd.</t>
  </si>
  <si>
    <t>Amol</t>
  </si>
  <si>
    <t>TP35846 x TP27431</t>
  </si>
  <si>
    <t>Pyit Taing Htaung</t>
  </si>
  <si>
    <t>Thorng Thong</t>
  </si>
  <si>
    <t>MP35644 x MP28921</t>
  </si>
  <si>
    <t>East-west Seed Myanmar
 Co.,Ltd</t>
  </si>
  <si>
    <t>Dinngar Gyi</t>
  </si>
  <si>
    <t>Kusuma</t>
  </si>
  <si>
    <t>ND82365 x ND27153</t>
  </si>
  <si>
    <t>Papaya
(F 1)</t>
  </si>
  <si>
    <t>Torpedo</t>
  </si>
  <si>
    <t>Sotum 90</t>
  </si>
  <si>
    <t>NP79831 x NP24938</t>
  </si>
  <si>
    <t>East West Seed Myanmar Co.,ltd.</t>
  </si>
  <si>
    <t>Line No /
 Original Name</t>
  </si>
  <si>
    <t>Released 
Date</t>
  </si>
  <si>
    <t>Delica</t>
  </si>
  <si>
    <t>Squash(F 1)</t>
  </si>
  <si>
    <t>TI-99-F x TI-99-M</t>
  </si>
  <si>
    <t>Sann Thit
 Oo Co.,ltd.</t>
  </si>
  <si>
    <t xml:space="preserve">Carrot(OP) </t>
  </si>
  <si>
    <t>Win Kuroda</t>
  </si>
  <si>
    <t xml:space="preserve">TI-198
</t>
  </si>
  <si>
    <t>San Thit  Oo Co.,ltd.</t>
  </si>
  <si>
    <t>No.699</t>
  </si>
  <si>
    <t>TI-100-F x TI-100-M</t>
  </si>
  <si>
    <t>leaf Raddish</t>
  </si>
  <si>
    <t>TI-172</t>
  </si>
  <si>
    <t xml:space="preserve">TI – 172-F x TI-172-M
</t>
  </si>
  <si>
    <t>San Thit OO International Co.,ltd.</t>
  </si>
  <si>
    <t>LS-No.1</t>
  </si>
  <si>
    <t>Myanmar Royal
 Papaya</t>
  </si>
  <si>
    <t>KCN 1207 x LS 0225</t>
  </si>
  <si>
    <t>Longshen Seed Co.,ltd.</t>
  </si>
  <si>
    <t>CAL WHITE</t>
  </si>
  <si>
    <t>A76147-2</t>
  </si>
  <si>
    <t>Pioneer x BC 8370 - 4</t>
  </si>
  <si>
    <t>USA</t>
  </si>
  <si>
    <t>Aventine Co.,Ltd.</t>
  </si>
  <si>
    <t>JACQUELINE 
LEE</t>
  </si>
  <si>
    <t>MSG 274 – 3</t>
  </si>
  <si>
    <t>Tolocan x Chaleur</t>
  </si>
  <si>
    <t>American</t>
  </si>
  <si>
    <t>Wilisi</t>
  </si>
  <si>
    <t>Willian</t>
  </si>
  <si>
    <t>Sin Kyaing Co.,Ltd.</t>
  </si>
  <si>
    <t>Willian B-6</t>
  </si>
  <si>
    <t>Wei Lian XIE</t>
  </si>
  <si>
    <t>WEI LIAN XIE B6 &amp; HUANG
GAN BA XI</t>
  </si>
  <si>
    <t>WEI LIAN XIE B6</t>
  </si>
  <si>
    <t>Htein Min Co.,Ltd,</t>
  </si>
  <si>
    <t>NO.1 JINFEN</t>
  </si>
  <si>
    <t>MALUN</t>
  </si>
  <si>
    <t>Chang Yin Khu Development</t>
  </si>
  <si>
    <t>Sugarcane
(F 1)</t>
  </si>
  <si>
    <t>YUETANG 93-159</t>
  </si>
  <si>
    <t>Seven Force Co.,Ltd.</t>
  </si>
  <si>
    <t>Potato(OP)</t>
  </si>
  <si>
    <t>SARPO MIRA</t>
  </si>
  <si>
    <t>76.PO.12.14
.268, D187</t>
  </si>
  <si>
    <t>Kayah Phoo Group
 Co.,ltd.</t>
  </si>
  <si>
    <t>ROYAL</t>
  </si>
  <si>
    <t>Midas , 92-BUY-1</t>
  </si>
  <si>
    <t>FOLVA</t>
  </si>
  <si>
    <t>Miranda , Maris Piper</t>
  </si>
  <si>
    <t>Cassava</t>
  </si>
  <si>
    <t>Yezin Kalaw-1</t>
  </si>
  <si>
    <t>Rayong-72</t>
  </si>
  <si>
    <t>Rayong-1 × Rayong-5</t>
  </si>
  <si>
    <t>South
America</t>
  </si>
  <si>
    <t>3G-MM01</t>
  </si>
  <si>
    <t>Stevia rebaudiana Bertoni</t>
  </si>
  <si>
    <t xml:space="preserve">India
Biotech Indian Stevia Pvt, Ltd
</t>
  </si>
  <si>
    <t>Green Growth Generation Co.,Ltd.</t>
  </si>
  <si>
    <t xml:space="preserve">Pumpkin (OP) </t>
  </si>
  <si>
    <t>Thit Sann Pumpkin</t>
  </si>
  <si>
    <t>SSC No.3901</t>
  </si>
  <si>
    <t>Shwe Thit Oo Co.,Ltd.</t>
  </si>
  <si>
    <t>SSC No.233</t>
  </si>
  <si>
    <t>Shwe Thit Oo International 
Co.,ltd.</t>
  </si>
  <si>
    <t>Raddish(OP)</t>
  </si>
  <si>
    <t>SSC No.211</t>
  </si>
  <si>
    <t>Thit Sann Radish</t>
  </si>
  <si>
    <t>Shwe Thit Oo  International Co.,Ltd.</t>
  </si>
  <si>
    <t>Shwe Thit OO International 
Co.,Ltd.</t>
  </si>
  <si>
    <t>Thit sann Bush Bean</t>
  </si>
  <si>
    <t>SSC No.112</t>
  </si>
  <si>
    <t>GW-1(GW-1A x GW-1R)</t>
  </si>
  <si>
    <t>GW-1A x GW-1R)</t>
  </si>
  <si>
    <t>Great wall-Tomorrow Hi-Tech Co.,Ltd.</t>
  </si>
  <si>
    <t>A.44(JZ-7 x Ga 49-2-1)</t>
  </si>
  <si>
    <t>A.55(JZ-7 x GYA 202)</t>
  </si>
  <si>
    <t>A.88(JG51 x JGA 202)</t>
  </si>
  <si>
    <t>A.99(JG 38-2 x GY 36)</t>
  </si>
  <si>
    <t>A.11(GYY 07 x GYM2)</t>
  </si>
  <si>
    <t>A.12(JGK1 x JG 10)</t>
  </si>
  <si>
    <t>A.13(JG 522 xJG 10)</t>
  </si>
  <si>
    <t>JZ-7 x Ga 49-2-1)</t>
  </si>
  <si>
    <t>JZ-7 x GYA 202</t>
  </si>
  <si>
    <t>JG 38-2 x GY 36)</t>
  </si>
  <si>
    <t>GYY 07 x GYM2</t>
  </si>
  <si>
    <t>JG 522 xJG 10</t>
  </si>
  <si>
    <t>Asia Seeds Co.,Ltd.</t>
  </si>
  <si>
    <t>EX-NW-185(DN1251 x DN 1353)</t>
  </si>
  <si>
    <t>EX-NW-475(IE365 x IE 376)</t>
  </si>
  <si>
    <t>IE365 x IE 376</t>
  </si>
  <si>
    <t>DN1251 x DN 1353</t>
  </si>
  <si>
    <t>EX-NW-353(7690 I x 2562 I)</t>
  </si>
  <si>
    <t>7690 I x 2562 I)</t>
  </si>
  <si>
    <t>EX-NW-462(1831KX 2075 K)</t>
  </si>
  <si>
    <t>1831KX 2075 K)</t>
  </si>
  <si>
    <t>BG 69(EW 2567 X EW 25687)</t>
  </si>
  <si>
    <t xml:space="preserve">     EW 2567 X EW 25687)                                                                     </t>
  </si>
  <si>
    <t>East -West Seed Myanmar Co.,Ltd.</t>
  </si>
  <si>
    <t>Yard Long Bean
(OP)</t>
  </si>
  <si>
    <t>KP 015(KP 11167)</t>
  </si>
  <si>
    <t>KP 11167</t>
  </si>
  <si>
    <t>KS 3212(3212F x 3212 M)</t>
  </si>
  <si>
    <t>Mya Nan Shwe Yi Kyaw Co.,Ltd.</t>
  </si>
  <si>
    <t>KS 3222(3222F x3222M)</t>
  </si>
  <si>
    <t>3212F x 3212 M</t>
  </si>
  <si>
    <t>3222F x3222M</t>
  </si>
  <si>
    <t>STM 115(STM 022K x STM 023K)</t>
  </si>
  <si>
    <t>STM 022K x STM 023K</t>
  </si>
  <si>
    <t>Advanced Agriculture Engineering Co.,Ltd.</t>
  </si>
  <si>
    <t>VOK 501(VOK 044G x VOK 005 G)</t>
  </si>
  <si>
    <t>VOK 044G x VOK 005 G</t>
  </si>
  <si>
    <t>Cn 2019-1028</t>
  </si>
  <si>
    <t>Ct 2019-1029</t>
  </si>
  <si>
    <t>Hp 2019-1030</t>
  </si>
  <si>
    <t>Hot Pepper (Hybrid)</t>
  </si>
  <si>
    <t>Hp 2019-1031</t>
  </si>
  <si>
    <t>Sn 2019-1032</t>
  </si>
  <si>
    <t>Sn 2019-1033</t>
  </si>
  <si>
    <t>Ban 2019-1034</t>
  </si>
  <si>
    <t>Ban 2019-1035</t>
  </si>
  <si>
    <t>Ban 2019-1036</t>
  </si>
  <si>
    <t>Ban 2019-1037</t>
  </si>
  <si>
    <t>Ban 2019-1038</t>
  </si>
  <si>
    <t>Bitg 2019-1039</t>
  </si>
  <si>
    <t>Bitg 2019-1040</t>
  </si>
  <si>
    <t>Bj 2019-1042</t>
  </si>
  <si>
    <t>Bj 2019-1041</t>
  </si>
  <si>
    <t>Bj 2019-1043</t>
  </si>
  <si>
    <t>Bj 2019-1044</t>
  </si>
  <si>
    <t>Botg 2019-1045</t>
  </si>
  <si>
    <t>Btr 2019-1046</t>
  </si>
  <si>
    <t>Btr 2019-1047</t>
  </si>
  <si>
    <t>Cart 2019-1048</t>
  </si>
  <si>
    <t>Cart 2019-1049</t>
  </si>
  <si>
    <t>Thit Sann Carrot</t>
  </si>
  <si>
    <t>Ball Brand</t>
  </si>
  <si>
    <t>SHH no.188</t>
  </si>
  <si>
    <t>Cart 2019-1050</t>
  </si>
  <si>
    <t>Casv 2019-1051</t>
  </si>
  <si>
    <t>Cu 2019 1052</t>
  </si>
  <si>
    <t>Cu 2019 1053</t>
  </si>
  <si>
    <t>Cord 2019-1054</t>
  </si>
  <si>
    <t>Cord 2019-1055</t>
  </si>
  <si>
    <t>Tissue Banana</t>
  </si>
  <si>
    <t>Oka 2019-1064</t>
  </si>
  <si>
    <t>Oka 2019-1065</t>
  </si>
  <si>
    <t>Thit Sann Yonepady Okara</t>
  </si>
  <si>
    <t>Pumk 2019-1066</t>
  </si>
  <si>
    <t>Pumk 2019-1067</t>
  </si>
  <si>
    <t>Pumk 2019-1068</t>
  </si>
  <si>
    <t>Pumk 2019-1069</t>
  </si>
  <si>
    <t>Pumk 2019-1070</t>
  </si>
  <si>
    <t>Pumpkin 3901</t>
  </si>
  <si>
    <t>Pota 2019-1071</t>
  </si>
  <si>
    <t>Pota 2019-1072</t>
  </si>
  <si>
    <t>Pota 2019-1073</t>
  </si>
  <si>
    <t>Pota 2019-1074</t>
  </si>
  <si>
    <t>Pota 2019-1075</t>
  </si>
  <si>
    <t>Ppy 2019-1076</t>
  </si>
  <si>
    <t>Ppy 2019-1077</t>
  </si>
  <si>
    <t>Rb 2019-1078</t>
  </si>
  <si>
    <t>SHH No.22</t>
  </si>
  <si>
    <t>Sin Mone Lar</t>
  </si>
  <si>
    <t>Rd 2019-1079</t>
  </si>
  <si>
    <t>Rd 2019-1080</t>
  </si>
  <si>
    <t>Sqsh 2019-1081</t>
  </si>
  <si>
    <t>Stevia (F1)</t>
  </si>
  <si>
    <t>Stv 2019-1082</t>
  </si>
  <si>
    <t>YN-73-204 X CP 72-1210</t>
  </si>
  <si>
    <t>YST - 2002001</t>
  </si>
  <si>
    <t>Sg 2019-1083</t>
  </si>
  <si>
    <t>Wcra 2019-1084</t>
  </si>
  <si>
    <t>Wcra 2019-1085</t>
  </si>
  <si>
    <t>Bush bean (OP)</t>
  </si>
  <si>
    <t>Bb 2019-1086</t>
  </si>
  <si>
    <t>Rc.Pt 2019-1087</t>
  </si>
  <si>
    <t>Cn.Pt 2019-1088</t>
  </si>
  <si>
    <t>Cn.Pt 2019-1089</t>
  </si>
  <si>
    <t>Cn.Pt 2019-1090</t>
  </si>
  <si>
    <t>Cn.Pt 2019-1091</t>
  </si>
  <si>
    <t>Cn.Pt 2019-1092</t>
  </si>
  <si>
    <t>Cn.Pt 2019-1093</t>
  </si>
  <si>
    <t>Cn.Pt 2019-1094</t>
  </si>
  <si>
    <t>BG69</t>
  </si>
  <si>
    <t>EW 2567 x EW2568</t>
  </si>
  <si>
    <t>Bitg.Pt 2019-1095</t>
  </si>
  <si>
    <t>EX-NW-353</t>
  </si>
  <si>
    <t>76901 x 25621</t>
  </si>
  <si>
    <t>Nongwoo Seed Myanmar Co.,Ltd</t>
  </si>
  <si>
    <t>Cu.Pt 2019-1096</t>
  </si>
  <si>
    <t>VOK501</t>
  </si>
  <si>
    <t>VOK004G x VOK005G</t>
  </si>
  <si>
    <t>Oka 2019-1097</t>
  </si>
  <si>
    <t>Pumk.Pt 2019-1098</t>
  </si>
  <si>
    <t>Pumk.Pt 2019-1099</t>
  </si>
  <si>
    <t>EX-NW-185</t>
  </si>
  <si>
    <t>DN 1251 x DN 1353</t>
  </si>
  <si>
    <t>To.Pt 2019-1100</t>
  </si>
  <si>
    <t>EX-NW-475</t>
  </si>
  <si>
    <t>IE365 x IE376</t>
  </si>
  <si>
    <t>To.Pt 2019-1101</t>
  </si>
  <si>
    <t>STM 115</t>
  </si>
  <si>
    <t>STM022K x STM023K</t>
  </si>
  <si>
    <t>To.Pt 2019-1102</t>
  </si>
  <si>
    <t>EX - NW-462</t>
  </si>
  <si>
    <t>1831K x 2075 K</t>
  </si>
  <si>
    <t>Wml.Pt 2019-1103</t>
  </si>
  <si>
    <t>Ylb.Pt 2019-1104</t>
  </si>
  <si>
    <t>WW195</t>
  </si>
  <si>
    <t>Gsb 2019-1056</t>
  </si>
  <si>
    <t>Green Soybean (OP)</t>
  </si>
  <si>
    <t>Gsb 2019-1057</t>
  </si>
  <si>
    <t>Lf 2019-1058</t>
  </si>
  <si>
    <t>Lrd 2019-1059</t>
  </si>
  <si>
    <t>Oni 2019-1061</t>
  </si>
  <si>
    <t>Oni 2019-1060</t>
  </si>
  <si>
    <t>Beet Root (op)</t>
  </si>
  <si>
    <t>TBL-BR 17</t>
  </si>
  <si>
    <t>Beet Root (Hybrid)</t>
  </si>
  <si>
    <t>TBL-HBR 16</t>
  </si>
  <si>
    <t xml:space="preserve">Thit Sann Buuthee </t>
  </si>
  <si>
    <t>Bottle gourd (Nametao Thang)</t>
  </si>
  <si>
    <t>ADS no. V11</t>
  </si>
  <si>
    <t>No.1 Kway Kyaung</t>
  </si>
  <si>
    <t>Xi Gong Banana/Taixuan No.(4)</t>
  </si>
  <si>
    <t>Oka 2019-1063</t>
  </si>
  <si>
    <t>Onion (F1)</t>
  </si>
  <si>
    <t>Oni 2019-1062</t>
  </si>
  <si>
    <r>
      <rPr>
        <b/>
        <sz val="11"/>
        <color theme="1"/>
        <rFont val="Times New Roman"/>
        <family val="1"/>
      </rPr>
      <t>3115</t>
    </r>
    <r>
      <rPr>
        <sz val="11"/>
        <color theme="1"/>
        <rFont val="Times New Roman"/>
        <family val="1"/>
      </rPr>
      <t xml:space="preserve"> (Female) x 
 2115 (Male)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</si>
</sst>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.5"/>
      <color rgb="FF000000"/>
      <name val="Myanmar3"/>
      <family val="1"/>
    </font>
    <font>
      <sz val="11"/>
      <color rgb="FFFF0000"/>
      <name val="Times New Roman"/>
      <family val="1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Pyidaungsu"/>
      <family val="2"/>
    </font>
    <font>
      <sz val="11"/>
      <color rgb="FF3F3F76"/>
      <name val="Pyidaungsu"/>
      <family val="2"/>
    </font>
    <font>
      <sz val="12"/>
      <color theme="1"/>
      <name val="Calibri"/>
      <family val="2"/>
      <scheme val="minor"/>
    </font>
    <font>
      <sz val="12"/>
      <color rgb="FF000000"/>
      <name val="Pyidaungsu"/>
      <family val="2"/>
    </font>
    <font>
      <b/>
      <sz val="11"/>
      <color theme="1"/>
      <name val="Pyidaungsu"/>
      <family val="2"/>
    </font>
    <font>
      <sz val="12"/>
      <name val="Pyidaungsu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1"/>
      <color rgb="FFC00000"/>
      <name val="Pyidaungsu"/>
      <family val="2"/>
    </font>
    <font>
      <sz val="10"/>
      <color theme="1"/>
      <name val="Times New Roman"/>
      <family val="1"/>
    </font>
    <font>
      <sz val="12"/>
      <color theme="1"/>
      <name val="Pyidaungsu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0" fontId="17" fillId="5" borderId="0" applyNumberFormat="0" applyBorder="0" applyAlignment="0" applyProtection="0"/>
    <xf numFmtId="0" fontId="18" fillId="6" borderId="9" applyNumberFormat="0" applyAlignment="0" applyProtection="0"/>
    <xf numFmtId="0" fontId="19" fillId="7" borderId="0" applyNumberFormat="0" applyBorder="0" applyAlignment="0" applyProtection="0"/>
    <xf numFmtId="0" fontId="20" fillId="8" borderId="10" applyNumberFormat="0" applyAlignment="0" applyProtection="0"/>
  </cellStyleXfs>
  <cellXfs count="21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/>
    <xf numFmtId="0" fontId="1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7" fillId="5" borderId="0" xfId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8" borderId="10" xfId="4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/>
    <xf numFmtId="0" fontId="27" fillId="0" borderId="1" xfId="0" applyFont="1" applyBorder="1" applyAlignment="1">
      <alignment vertical="center" wrapText="1"/>
    </xf>
    <xf numFmtId="0" fontId="27" fillId="0" borderId="0" xfId="0" applyFont="1"/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7" fillId="0" borderId="2" xfId="0" applyFont="1" applyBorder="1"/>
    <xf numFmtId="0" fontId="27" fillId="0" borderId="2" xfId="0" applyFont="1" applyBorder="1" applyAlignment="1">
      <alignment vertical="center"/>
    </xf>
    <xf numFmtId="0" fontId="28" fillId="0" borderId="1" xfId="0" applyFont="1" applyBorder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16" fillId="0" borderId="1" xfId="0" applyFont="1" applyBorder="1"/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27" fillId="0" borderId="1" xfId="0" applyFont="1" applyBorder="1" applyAlignment="1"/>
    <xf numFmtId="0" fontId="2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 wrapText="1"/>
    </xf>
    <xf numFmtId="0" fontId="17" fillId="0" borderId="0" xfId="1" applyFill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 wrapText="1"/>
    </xf>
    <xf numFmtId="0" fontId="3" fillId="10" borderId="11" xfId="3" applyFont="1" applyFill="1" applyBorder="1" applyAlignment="1">
      <alignment horizontal="center" vertical="center"/>
    </xf>
    <xf numFmtId="0" fontId="3" fillId="10" borderId="11" xfId="3" applyFont="1" applyFill="1" applyBorder="1" applyAlignment="1">
      <alignment horizontal="center" vertical="center" wrapText="1"/>
    </xf>
    <xf numFmtId="0" fontId="22" fillId="10" borderId="10" xfId="4" applyFont="1" applyFill="1" applyAlignment="1">
      <alignment horizontal="center" vertical="center"/>
    </xf>
    <xf numFmtId="0" fontId="22" fillId="10" borderId="10" xfId="4" applyFont="1" applyFill="1" applyAlignment="1">
      <alignment horizontal="center" vertical="center" wrapText="1"/>
    </xf>
    <xf numFmtId="0" fontId="22" fillId="0" borderId="10" xfId="4" applyFont="1" applyFill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0" fillId="10" borderId="10" xfId="4" applyFill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</cellXfs>
  <cellStyles count="5">
    <cellStyle name="Check Cell" xfId="2" builtinId="23"/>
    <cellStyle name="Good" xfId="3" builtinId="26"/>
    <cellStyle name="Input" xfId="4" builtinId="20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527050</xdr:colOff>
      <xdr:row>6</xdr:row>
      <xdr:rowOff>25400</xdr:rowOff>
    </xdr:from>
    <xdr:to>
      <xdr:col>1</xdr:col>
      <xdr:colOff>596900</xdr:colOff>
      <xdr:row>6</xdr:row>
      <xdr:rowOff>25400</xdr:rowOff>
    </xdr:to>
    <xdr:sp macro="" textlink="">
      <xdr:nvSpPr>
        <xdr:cNvPr id="9217" name="AutoShape 1"/>
        <xdr:cNvSpPr>
          <a:spLocks noChangeShapeType="1"/>
        </xdr:cNvSpPr>
      </xdr:nvSpPr>
      <xdr:spPr bwMode="auto">
        <a:xfrm>
          <a:off x="527050" y="3898900"/>
          <a:ext cx="69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527050</xdr:colOff>
      <xdr:row>6</xdr:row>
      <xdr:rowOff>133350</xdr:rowOff>
    </xdr:from>
    <xdr:to>
      <xdr:col>1</xdr:col>
      <xdr:colOff>596900</xdr:colOff>
      <xdr:row>6</xdr:row>
      <xdr:rowOff>133350</xdr:rowOff>
    </xdr:to>
    <xdr:sp macro="" textlink="">
      <xdr:nvSpPr>
        <xdr:cNvPr id="9218" name="AutoShape 2"/>
        <xdr:cNvSpPr>
          <a:spLocks noChangeShapeType="1"/>
        </xdr:cNvSpPr>
      </xdr:nvSpPr>
      <xdr:spPr bwMode="auto">
        <a:xfrm>
          <a:off x="527050" y="4006850"/>
          <a:ext cx="69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/SP%20(28.1.2019)/Myanmar%20Seed%20Portal%20(8.11.18)/13%20nsc%20book(u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tter Head"/>
      <sheetName val="Parent Total"/>
      <sheetName val="13 nsc book"/>
      <sheetName val="Field Corn"/>
      <sheetName val="Sweet Corn"/>
      <sheetName val="Waxy Corn"/>
      <sheetName val="Sorghan"/>
      <sheetName val="Wheat"/>
      <sheetName val="Groundnut"/>
      <sheetName val="Sesame"/>
      <sheetName val="Sunflower"/>
      <sheetName val="Star Pea"/>
      <sheetName val="peas"/>
      <sheetName val="Cotton"/>
      <sheetName val="Vigenia , Euclipt"/>
      <sheetName val="Coffee"/>
      <sheetName val="Potato"/>
      <sheetName val="Jute"/>
      <sheetName val="Sugarcane"/>
      <sheetName val="Rubber"/>
      <sheetName val="Sheet2"/>
    </sheetNames>
    <sheetDataSet>
      <sheetData sheetId="0" refreshError="1"/>
      <sheetData sheetId="1" refreshError="1"/>
      <sheetData sheetId="2" refreshError="1">
        <row r="3">
          <cell r="B3" t="str">
            <v>Field Corn</v>
          </cell>
        </row>
        <row r="4">
          <cell r="C4" t="str">
            <v>Ngwe Chi-11</v>
          </cell>
          <cell r="D4" t="str">
            <v>LGNC-4</v>
          </cell>
          <cell r="E4" t="str">
            <v>Ngwe Chi-4 x Ngwe Chi-6 (Backcross Method)</v>
          </cell>
          <cell r="F4" t="str">
            <v>Cotton Research Fram And Development Farm, (Lunkyaw), Cotton And Allied Fiber Crop Division</v>
          </cell>
          <cell r="G4" t="str">
            <v>Myanmar</v>
          </cell>
          <cell r="H4">
            <v>2018</v>
          </cell>
          <cell r="I4" t="str">
            <v>Ct2018-854</v>
          </cell>
        </row>
        <row r="5">
          <cell r="C5" t="str">
            <v>Shwe Taung-10</v>
          </cell>
          <cell r="D5" t="str">
            <v>SD-2014</v>
          </cell>
          <cell r="E5" t="str">
            <v>Ngwe Chi-6(Mutant)</v>
          </cell>
          <cell r="F5" t="str">
            <v>Cotton And Allied Fiber Crop Division</v>
          </cell>
          <cell r="G5" t="str">
            <v>Myanmar</v>
          </cell>
          <cell r="H5">
            <v>2018</v>
          </cell>
          <cell r="I5" t="str">
            <v>Ct 2018-855</v>
          </cell>
        </row>
        <row r="13">
          <cell r="C13" t="str">
            <v>Mission 058</v>
          </cell>
          <cell r="D13" t="str">
            <v>Mission 058</v>
          </cell>
          <cell r="E13" t="str">
            <v>ID 4497xID 6876</v>
          </cell>
          <cell r="F13" t="str">
            <v>East-west Seed Myanmar Co.,Ltd</v>
          </cell>
          <cell r="G13" t="str">
            <v>Thai</v>
          </cell>
          <cell r="H13">
            <v>2018</v>
          </cell>
          <cell r="I13" t="str">
            <v>Oni 2018-863</v>
          </cell>
        </row>
        <row r="14">
          <cell r="C14" t="str">
            <v>Garlic King</v>
          </cell>
          <cell r="D14" t="str">
            <v>Kyutouk Pun</v>
          </cell>
          <cell r="E14" t="str">
            <v>Kyutouk PunxAlliumSativum L</v>
          </cell>
          <cell r="F14" t="str">
            <v>Myanmar Fu Hao AgriculturalGroup Co.,Ltd</v>
          </cell>
          <cell r="G14" t="str">
            <v>Thai</v>
          </cell>
          <cell r="H14">
            <v>2018</v>
          </cell>
          <cell r="I14" t="str">
            <v>Gali 2018-864</v>
          </cell>
        </row>
        <row r="25">
          <cell r="C25" t="str">
            <v>NayYone Patae 979</v>
          </cell>
          <cell r="D25" t="str">
            <v>Komal</v>
          </cell>
          <cell r="E25" t="str">
            <v>SO 121xSO 157</v>
          </cell>
          <cell r="F25" t="str">
            <v>Min Mahaw Co.,Ltd</v>
          </cell>
          <cell r="G25" t="str">
            <v>Thai</v>
          </cell>
          <cell r="H25">
            <v>2018</v>
          </cell>
          <cell r="I25" t="str">
            <v>Oka 2018-875</v>
          </cell>
        </row>
        <row r="26">
          <cell r="C26" t="str">
            <v>Pan  Slim Lady-10</v>
          </cell>
          <cell r="D26" t="str">
            <v>KSP 1264</v>
          </cell>
          <cell r="E26" t="str">
            <v>80112x80113</v>
          </cell>
          <cell r="F26" t="str">
            <v>Agro Bio Product Co.,Ltd</v>
          </cell>
          <cell r="G26" t="str">
            <v>India</v>
          </cell>
          <cell r="H26">
            <v>2018</v>
          </cell>
          <cell r="I26" t="str">
            <v>Oka 2018-876</v>
          </cell>
        </row>
        <row r="27">
          <cell r="C27" t="str">
            <v xml:space="preserve">Pan Venus </v>
          </cell>
          <cell r="D27" t="str">
            <v xml:space="preserve">OH 940 </v>
          </cell>
          <cell r="E27" t="str">
            <v>OH 3482xJR 3943</v>
          </cell>
          <cell r="F27" t="str">
            <v>Agro Bio Product Co.,Ltd</v>
          </cell>
          <cell r="G27" t="str">
            <v>India</v>
          </cell>
          <cell r="H27">
            <v>2018</v>
          </cell>
          <cell r="I27" t="str">
            <v>Oka 2018-877</v>
          </cell>
        </row>
        <row r="28">
          <cell r="C28" t="str">
            <v>Pan Angel</v>
          </cell>
          <cell r="D28" t="str">
            <v>OH 2324</v>
          </cell>
          <cell r="E28" t="str">
            <v>OH 2024xGI 2132</v>
          </cell>
          <cell r="F28" t="str">
            <v>Agro Bio Product Co.,Ltd</v>
          </cell>
          <cell r="G28" t="str">
            <v>India</v>
          </cell>
          <cell r="H28">
            <v>2018</v>
          </cell>
          <cell r="I28" t="str">
            <v>Oka 2018-878</v>
          </cell>
        </row>
        <row r="29">
          <cell r="C29" t="str">
            <v>Okra ADV 001</v>
          </cell>
          <cell r="D29" t="str">
            <v>Okra Finger One</v>
          </cell>
          <cell r="E29" t="str">
            <v>AV 367xAV 509</v>
          </cell>
          <cell r="F29" t="str">
            <v>International Agro Co.,Ltd</v>
          </cell>
          <cell r="G29" t="str">
            <v>India</v>
          </cell>
          <cell r="H29">
            <v>2018</v>
          </cell>
          <cell r="I29" t="str">
            <v>Oka 2018-879</v>
          </cell>
        </row>
        <row r="30">
          <cell r="C30" t="str">
            <v>ADV 004</v>
          </cell>
          <cell r="D30" t="str">
            <v xml:space="preserve">V 140216 </v>
          </cell>
          <cell r="E30" t="str">
            <v>AV 504xAV 508</v>
          </cell>
          <cell r="F30" t="str">
            <v>International Agro Co.,Ltd</v>
          </cell>
          <cell r="G30" t="str">
            <v>India</v>
          </cell>
          <cell r="H30">
            <v>2018</v>
          </cell>
          <cell r="I30" t="str">
            <v>Oka 2018-880</v>
          </cell>
        </row>
        <row r="31">
          <cell r="C31" t="str">
            <v>NS 862</v>
          </cell>
          <cell r="D31" t="str">
            <v>Proprietery Material NSPL</v>
          </cell>
          <cell r="E31" t="str">
            <v>OKI -1529xOKI -1527</v>
          </cell>
          <cell r="F31" t="str">
            <v>Namdhari Seeds Myanmar</v>
          </cell>
          <cell r="G31" t="str">
            <v>India</v>
          </cell>
          <cell r="H31">
            <v>2016</v>
          </cell>
          <cell r="I31" t="str">
            <v>Oka 2018-881</v>
          </cell>
        </row>
        <row r="32">
          <cell r="C32" t="str">
            <v xml:space="preserve">Daewy </v>
          </cell>
          <cell r="D32" t="str">
            <v xml:space="preserve">Daewy </v>
          </cell>
          <cell r="E32" t="str">
            <v>CU 33279xCU 33392</v>
          </cell>
          <cell r="F32" t="str">
            <v>East-west Seed Myanmar Co.,Ltd</v>
          </cell>
          <cell r="G32" t="str">
            <v>Thai</v>
          </cell>
          <cell r="H32">
            <v>2018</v>
          </cell>
          <cell r="I32" t="str">
            <v>Cu 2018-882</v>
          </cell>
        </row>
        <row r="33">
          <cell r="C33" t="str">
            <v>Maddy 27</v>
          </cell>
          <cell r="D33" t="str">
            <v>Maddy 27</v>
          </cell>
          <cell r="E33" t="str">
            <v>CU 33161xCU 32728</v>
          </cell>
          <cell r="F33" t="str">
            <v>East-west Seed Myanmar Co.,Ltd</v>
          </cell>
          <cell r="G33" t="str">
            <v>Thai</v>
          </cell>
          <cell r="H33">
            <v>2018</v>
          </cell>
          <cell r="I33" t="str">
            <v>Cu 2018-883</v>
          </cell>
        </row>
        <row r="34">
          <cell r="C34" t="str">
            <v>Summer 487</v>
          </cell>
          <cell r="D34" t="str">
            <v>Summer 487</v>
          </cell>
          <cell r="E34" t="str">
            <v>AP 33063xAP 33065</v>
          </cell>
          <cell r="F34" t="str">
            <v>East-west Seed Myanmar Co.,Ltd</v>
          </cell>
          <cell r="G34" t="str">
            <v>Thai</v>
          </cell>
          <cell r="H34">
            <v>2018</v>
          </cell>
          <cell r="I34" t="str">
            <v>Cu 2018-884</v>
          </cell>
        </row>
        <row r="35">
          <cell r="C35" t="str">
            <v xml:space="preserve">Sovy </v>
          </cell>
          <cell r="D35" t="str">
            <v>CCUR 1327</v>
          </cell>
          <cell r="E35" t="str">
            <v xml:space="preserve">       08474x986 B</v>
          </cell>
          <cell r="F35" t="str">
            <v>Aung Kyar Pwint Co.,Ltd</v>
          </cell>
          <cell r="G35" t="str">
            <v>Thai</v>
          </cell>
          <cell r="H35">
            <v>2010</v>
          </cell>
          <cell r="I35" t="str">
            <v>Cu 2018-885</v>
          </cell>
        </row>
        <row r="36">
          <cell r="C36" t="str">
            <v>Messi</v>
          </cell>
          <cell r="D36" t="str">
            <v>CU 1218</v>
          </cell>
          <cell r="E36" t="str">
            <v>10101208-8x07101232-2</v>
          </cell>
          <cell r="F36" t="str">
            <v>Aung Kyar Pwint Co.,Ltd</v>
          </cell>
          <cell r="G36" t="str">
            <v>Thai</v>
          </cell>
          <cell r="H36">
            <v>2013</v>
          </cell>
          <cell r="I36" t="str">
            <v>Cu 2018-886</v>
          </cell>
        </row>
        <row r="37">
          <cell r="C37" t="str">
            <v>Chaiyo 578</v>
          </cell>
          <cell r="D37" t="str">
            <v>CM 578</v>
          </cell>
          <cell r="E37" t="str">
            <v>407-Bx 467-B</v>
          </cell>
          <cell r="F37" t="str">
            <v>Aung Kyar Pwint Co.,Ltd</v>
          </cell>
          <cell r="G37" t="str">
            <v>Thai</v>
          </cell>
          <cell r="H37">
            <v>1998</v>
          </cell>
          <cell r="I37" t="str">
            <v>Cu 2018-887</v>
          </cell>
        </row>
        <row r="38">
          <cell r="C38" t="str">
            <v>Galaxy 17</v>
          </cell>
          <cell r="D38" t="str">
            <v>CU 1003</v>
          </cell>
          <cell r="E38" t="str">
            <v>CUR 887 A x   CU 187</v>
          </cell>
          <cell r="F38" t="str">
            <v>Aung Kyar Pwint Co.,Ltd</v>
          </cell>
          <cell r="G38" t="str">
            <v>Thai</v>
          </cell>
          <cell r="H38">
            <v>2006</v>
          </cell>
          <cell r="I38" t="str">
            <v>Cu 2018-888</v>
          </cell>
        </row>
        <row r="39">
          <cell r="C39" t="str">
            <v>Amata 765</v>
          </cell>
          <cell r="D39" t="str">
            <v>CC 765</v>
          </cell>
          <cell r="E39" t="str">
            <v>CUI-63x CUI-62</v>
          </cell>
          <cell r="F39" t="str">
            <v>Aung Kyar Pwint Co.,Ltd</v>
          </cell>
          <cell r="G39" t="str">
            <v>Thai</v>
          </cell>
          <cell r="H39">
            <v>1995</v>
          </cell>
          <cell r="I39" t="str">
            <v>Cu 2018-889</v>
          </cell>
        </row>
        <row r="40">
          <cell r="C40" t="str">
            <v>Popular 999</v>
          </cell>
          <cell r="D40" t="str">
            <v>CU 999</v>
          </cell>
          <cell r="E40" t="str">
            <v>CUI 87x    467 B</v>
          </cell>
          <cell r="F40" t="str">
            <v>Aung Kyar Pwint Co.,Ltd</v>
          </cell>
          <cell r="G40" t="str">
            <v>Thai</v>
          </cell>
          <cell r="H40">
            <v>2004</v>
          </cell>
          <cell r="I40" t="str">
            <v>Cu 2018-890</v>
          </cell>
        </row>
        <row r="41">
          <cell r="C41" t="str">
            <v>Green Jade 964</v>
          </cell>
          <cell r="D41" t="str">
            <v>CUCT 164</v>
          </cell>
          <cell r="E41" t="str">
            <v>04088x960 B</v>
          </cell>
          <cell r="F41" t="str">
            <v>Aung Kyar Pwint Co.,Ltd</v>
          </cell>
          <cell r="G41" t="str">
            <v>Thai</v>
          </cell>
          <cell r="H41">
            <v>2006</v>
          </cell>
          <cell r="I41" t="str">
            <v>Cu 2018-891</v>
          </cell>
        </row>
        <row r="42">
          <cell r="C42" t="str">
            <v>Ninja 179</v>
          </cell>
          <cell r="D42" t="str">
            <v>CM 179</v>
          </cell>
          <cell r="E42" t="str">
            <v xml:space="preserve">    048-Bx092-B</v>
          </cell>
          <cell r="F42" t="str">
            <v>Aung Kyar Pwint Co.,Ltd</v>
          </cell>
          <cell r="G42" t="str">
            <v>Thai</v>
          </cell>
          <cell r="H42">
            <v>1991</v>
          </cell>
          <cell r="I42" t="str">
            <v>Cu 2018-892</v>
          </cell>
        </row>
        <row r="43">
          <cell r="C43" t="str">
            <v>Yelann 1579</v>
          </cell>
          <cell r="D43" t="str">
            <v>CU 1579</v>
          </cell>
          <cell r="E43" t="str">
            <v>0810909-1x08101744-2</v>
          </cell>
          <cell r="F43" t="str">
            <v>Aung Kyar Pwint Co.,Ltd</v>
          </cell>
          <cell r="G43" t="str">
            <v>Thai</v>
          </cell>
          <cell r="H43">
            <v>2011</v>
          </cell>
          <cell r="I43" t="str">
            <v>Cu 2018-893</v>
          </cell>
        </row>
        <row r="44">
          <cell r="C44" t="str">
            <v>Famous 962</v>
          </cell>
          <cell r="D44" t="str">
            <v>CUCT 162</v>
          </cell>
          <cell r="E44" t="str">
            <v xml:space="preserve">        04087x987 B</v>
          </cell>
          <cell r="F44" t="str">
            <v>Aung Kyar Pwint Co.,Ltd</v>
          </cell>
          <cell r="G44" t="str">
            <v>Thai</v>
          </cell>
          <cell r="H44">
            <v>2007</v>
          </cell>
          <cell r="I44" t="str">
            <v>Cu 2018-894</v>
          </cell>
        </row>
        <row r="45">
          <cell r="C45" t="str">
            <v>Rocco 1147</v>
          </cell>
          <cell r="D45" t="str">
            <v>PRATUM,KORAT</v>
          </cell>
          <cell r="E45" t="str">
            <v>CUA 1129xCUB 169</v>
          </cell>
          <cell r="F45" t="str">
            <v>Jack Seed Co.,Ltd</v>
          </cell>
          <cell r="G45" t="str">
            <v>Thai</v>
          </cell>
          <cell r="H45">
            <v>2018</v>
          </cell>
          <cell r="I45" t="str">
            <v>Cu 2018-895</v>
          </cell>
        </row>
        <row r="46">
          <cell r="C46" t="str">
            <v>Nay Thakhwar (Shwe War) 181</v>
          </cell>
          <cell r="D46" t="str">
            <v>Mini Star 181</v>
          </cell>
          <cell r="E46" t="str">
            <v>A 11xB 18</v>
          </cell>
          <cell r="F46" t="str">
            <v>Min Mahaw Co.,Ltd</v>
          </cell>
          <cell r="G46" t="str">
            <v>Thai</v>
          </cell>
          <cell r="H46">
            <v>2018</v>
          </cell>
          <cell r="I46" t="str">
            <v>Cu 2018-896</v>
          </cell>
        </row>
        <row r="47">
          <cell r="C47" t="str">
            <v>Nay Thakhwar (Khon Sein)182</v>
          </cell>
          <cell r="D47" t="str">
            <v xml:space="preserve">   Mini Star 182</v>
          </cell>
          <cell r="E47" t="str">
            <v>A 605xB 188</v>
          </cell>
          <cell r="F47" t="str">
            <v>Min Mahaw Co.,Ltd</v>
          </cell>
          <cell r="G47" t="str">
            <v>Thai</v>
          </cell>
          <cell r="H47">
            <v>2018</v>
          </cell>
          <cell r="I47" t="str">
            <v>Cu 2018-897</v>
          </cell>
        </row>
        <row r="48">
          <cell r="C48" t="str">
            <v>Pan Artist</v>
          </cell>
          <cell r="D48" t="str">
            <v>#29</v>
          </cell>
          <cell r="E48" t="str">
            <v>CHI 4352 FxTHI 5621 M</v>
          </cell>
          <cell r="F48" t="str">
            <v>Agro Bio Product Co.,Ltd</v>
          </cell>
          <cell r="G48" t="str">
            <v>Malay</v>
          </cell>
          <cell r="H48">
            <v>2018</v>
          </cell>
          <cell r="I48" t="str">
            <v>Cu 2018-898</v>
          </cell>
        </row>
        <row r="49">
          <cell r="C49" t="str">
            <v xml:space="preserve">Hybrid-89 </v>
          </cell>
          <cell r="D49" t="str">
            <v>Cucumber 1712</v>
          </cell>
          <cell r="E49" t="str">
            <v>CUF 009xCUF 807</v>
          </cell>
          <cell r="F49" t="str">
            <v>International Agro Co.,Ltd</v>
          </cell>
          <cell r="G49" t="str">
            <v>Thai</v>
          </cell>
          <cell r="H49">
            <v>2018</v>
          </cell>
          <cell r="I49" t="str">
            <v>Cu 2018-899</v>
          </cell>
        </row>
        <row r="50">
          <cell r="C50" t="str">
            <v xml:space="preserve">G-99 </v>
          </cell>
          <cell r="D50" t="str">
            <v>Cucumber 18606</v>
          </cell>
          <cell r="E50" t="str">
            <v>CU  529xCU  199</v>
          </cell>
          <cell r="F50" t="str">
            <v>International Agro Co.,Ltd</v>
          </cell>
          <cell r="G50" t="str">
            <v>Thai</v>
          </cell>
          <cell r="H50">
            <v>2018</v>
          </cell>
          <cell r="I50" t="str">
            <v>Cu 2018-900</v>
          </cell>
        </row>
        <row r="51">
          <cell r="C51" t="str">
            <v xml:space="preserve"> NS 404</v>
          </cell>
          <cell r="D51" t="str">
            <v>Proprietery Material NSPL</v>
          </cell>
          <cell r="E51" t="str">
            <v>#LG-3-01-04-4x#LG-5-1-3-7-04</v>
          </cell>
          <cell r="F51" t="str">
            <v>Namdhari Seeds Myanmar</v>
          </cell>
          <cell r="G51" t="str">
            <v>India</v>
          </cell>
          <cell r="H51">
            <v>2016</v>
          </cell>
          <cell r="I51" t="str">
            <v>Cu 2018-901</v>
          </cell>
        </row>
        <row r="52">
          <cell r="C52" t="str">
            <v>NS 415</v>
          </cell>
          <cell r="D52" t="str">
            <v>Proprietery Material NSPL</v>
          </cell>
          <cell r="E52" t="str">
            <v>#GU-1-7-3-7-4x#GU-1-7-3-8-1-5</v>
          </cell>
          <cell r="F52" t="str">
            <v>Namdhari Seeds Myanmar</v>
          </cell>
          <cell r="G52" t="str">
            <v>India</v>
          </cell>
          <cell r="H52">
            <v>2016</v>
          </cell>
          <cell r="I52" t="str">
            <v>Cu 2018-902</v>
          </cell>
        </row>
        <row r="53">
          <cell r="C53" t="str">
            <v>SSJ 002</v>
          </cell>
          <cell r="D53" t="str">
            <v>SSJ 002</v>
          </cell>
          <cell r="F53" t="str">
            <v>Myanmar Fu Hao AgriculturalGroup Co.,Ltd</v>
          </cell>
          <cell r="G53" t="str">
            <v>Japan</v>
          </cell>
          <cell r="H53">
            <v>2018</v>
          </cell>
          <cell r="I53" t="str">
            <v>Spin 2018-903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88"/>
  <sheetViews>
    <sheetView workbookViewId="0">
      <pane xSplit="3" ySplit="1" topLeftCell="D182" activePane="bottomRight" state="frozen"/>
      <selection pane="topRight" activeCell="D1" sqref="D1"/>
      <selection pane="bottomLeft" activeCell="A2" sqref="A2"/>
      <selection pane="bottomRight" activeCell="F201" sqref="F201"/>
    </sheetView>
  </sheetViews>
  <sheetFormatPr defaultRowHeight="15"/>
  <cols>
    <col min="1" max="1" width="4.5703125" style="78" customWidth="1"/>
    <col min="2" max="2" width="8.5703125" style="17" customWidth="1"/>
    <col min="3" max="3" width="30.140625" style="17" customWidth="1"/>
    <col min="4" max="4" width="31.7109375" style="17" customWidth="1"/>
    <col min="5" max="5" width="38.5703125" style="17" customWidth="1"/>
    <col min="6" max="6" width="22" style="17" customWidth="1"/>
    <col min="7" max="7" width="34.42578125" style="17" customWidth="1"/>
    <col min="8" max="8" width="11.85546875" style="17" customWidth="1"/>
    <col min="9" max="9" width="13.42578125" style="17" customWidth="1"/>
    <col min="10" max="10" width="15.140625" style="15" customWidth="1"/>
    <col min="11" max="16384" width="9.140625" style="16"/>
  </cols>
  <sheetData>
    <row r="1" spans="1:10" s="11" customFormat="1" ht="36.6" customHeight="1">
      <c r="A1" s="73" t="s">
        <v>3859</v>
      </c>
      <c r="B1" s="69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515</v>
      </c>
    </row>
    <row r="2" spans="1:10" s="13" customFormat="1" ht="30" customHeight="1">
      <c r="A2" s="78"/>
      <c r="B2" s="70" t="s">
        <v>8</v>
      </c>
      <c r="C2" s="4" t="s">
        <v>9</v>
      </c>
      <c r="D2" s="4" t="s">
        <v>10</v>
      </c>
      <c r="E2" s="4" t="s">
        <v>11</v>
      </c>
      <c r="F2" s="4"/>
      <c r="G2" s="4" t="s">
        <v>12</v>
      </c>
      <c r="H2" s="4">
        <v>1974</v>
      </c>
      <c r="I2" s="4" t="s">
        <v>13</v>
      </c>
      <c r="J2" s="12"/>
    </row>
    <row r="3" spans="1:10" s="13" customFormat="1" ht="30" customHeight="1">
      <c r="A3" s="78"/>
      <c r="B3" s="70" t="s">
        <v>8</v>
      </c>
      <c r="C3" s="4" t="s">
        <v>14</v>
      </c>
      <c r="D3" s="4" t="s">
        <v>15</v>
      </c>
      <c r="E3" s="4" t="s">
        <v>16</v>
      </c>
      <c r="F3" s="4"/>
      <c r="G3" s="4" t="s">
        <v>17</v>
      </c>
      <c r="H3" s="4" t="s">
        <v>18</v>
      </c>
      <c r="I3" s="4" t="s">
        <v>19</v>
      </c>
      <c r="J3" s="12"/>
    </row>
    <row r="4" spans="1:10" s="13" customFormat="1" ht="30" customHeight="1">
      <c r="A4" s="78"/>
      <c r="B4" s="70" t="s">
        <v>8</v>
      </c>
      <c r="C4" s="4" t="s">
        <v>20</v>
      </c>
      <c r="D4" s="4" t="s">
        <v>21</v>
      </c>
      <c r="E4" s="4" t="s">
        <v>16</v>
      </c>
      <c r="F4" s="4"/>
      <c r="G4" s="4" t="s">
        <v>12</v>
      </c>
      <c r="H4" s="4">
        <v>1970</v>
      </c>
      <c r="I4" s="4" t="s">
        <v>22</v>
      </c>
      <c r="J4" s="12"/>
    </row>
    <row r="5" spans="1:10" s="13" customFormat="1" ht="30" customHeight="1">
      <c r="A5" s="78">
        <v>1</v>
      </c>
      <c r="B5" s="70" t="s">
        <v>8</v>
      </c>
      <c r="C5" s="4" t="s">
        <v>23</v>
      </c>
      <c r="D5" s="4" t="s">
        <v>2697</v>
      </c>
      <c r="E5" s="4" t="s">
        <v>16</v>
      </c>
      <c r="F5" s="4"/>
      <c r="G5" s="4" t="s">
        <v>24</v>
      </c>
      <c r="H5" s="4">
        <v>1975</v>
      </c>
      <c r="I5" s="4" t="s">
        <v>25</v>
      </c>
      <c r="J5" s="12"/>
    </row>
    <row r="6" spans="1:10" s="13" customFormat="1" ht="30" customHeight="1">
      <c r="A6" s="78">
        <v>2</v>
      </c>
      <c r="B6" s="70" t="s">
        <v>8</v>
      </c>
      <c r="C6" s="4" t="s">
        <v>2698</v>
      </c>
      <c r="D6" s="4" t="s">
        <v>26</v>
      </c>
      <c r="E6" s="4" t="s">
        <v>16</v>
      </c>
      <c r="F6" s="4"/>
      <c r="G6" s="4" t="s">
        <v>27</v>
      </c>
      <c r="H6" s="4">
        <v>1973</v>
      </c>
      <c r="I6" s="4" t="s">
        <v>28</v>
      </c>
      <c r="J6" s="12"/>
    </row>
    <row r="7" spans="1:10" s="13" customFormat="1" ht="30" customHeight="1">
      <c r="A7" s="78">
        <v>3</v>
      </c>
      <c r="B7" s="70" t="s">
        <v>8</v>
      </c>
      <c r="C7" s="4" t="s">
        <v>2699</v>
      </c>
      <c r="D7" s="4" t="s">
        <v>29</v>
      </c>
      <c r="E7" s="4" t="s">
        <v>16</v>
      </c>
      <c r="F7" s="4"/>
      <c r="G7" s="4" t="s">
        <v>27</v>
      </c>
      <c r="H7" s="4">
        <v>1981</v>
      </c>
      <c r="I7" s="4" t="s">
        <v>30</v>
      </c>
      <c r="J7" s="12"/>
    </row>
    <row r="8" spans="1:10" s="13" customFormat="1" ht="30" customHeight="1">
      <c r="A8" s="78">
        <v>4</v>
      </c>
      <c r="B8" s="70" t="s">
        <v>8</v>
      </c>
      <c r="C8" s="4" t="s">
        <v>31</v>
      </c>
      <c r="D8" s="4" t="s">
        <v>32</v>
      </c>
      <c r="E8" s="4" t="s">
        <v>16</v>
      </c>
      <c r="F8" s="4"/>
      <c r="G8" s="4" t="s">
        <v>27</v>
      </c>
      <c r="H8" s="4">
        <v>1978</v>
      </c>
      <c r="I8" s="4" t="s">
        <v>33</v>
      </c>
      <c r="J8" s="12"/>
    </row>
    <row r="9" spans="1:10" s="13" customFormat="1" ht="30" customHeight="1">
      <c r="A9" s="78">
        <v>5</v>
      </c>
      <c r="B9" s="70" t="s">
        <v>8</v>
      </c>
      <c r="C9" s="4" t="s">
        <v>34</v>
      </c>
      <c r="D9" s="4" t="s">
        <v>2700</v>
      </c>
      <c r="E9" s="4" t="s">
        <v>16</v>
      </c>
      <c r="F9" s="4"/>
      <c r="G9" s="4" t="s">
        <v>27</v>
      </c>
      <c r="H9" s="4">
        <v>1978</v>
      </c>
      <c r="I9" s="4" t="s">
        <v>35</v>
      </c>
      <c r="J9" s="12"/>
    </row>
    <row r="10" spans="1:10" s="13" customFormat="1" ht="30" customHeight="1">
      <c r="A10" s="78">
        <v>6</v>
      </c>
      <c r="B10" s="70" t="s">
        <v>8</v>
      </c>
      <c r="C10" s="4" t="s">
        <v>36</v>
      </c>
      <c r="D10" s="4" t="s">
        <v>37</v>
      </c>
      <c r="E10" s="4" t="s">
        <v>16</v>
      </c>
      <c r="F10" s="4"/>
      <c r="G10" s="4" t="s">
        <v>24</v>
      </c>
      <c r="H10" s="4">
        <v>1953</v>
      </c>
      <c r="I10" s="4" t="s">
        <v>38</v>
      </c>
      <c r="J10" s="12"/>
    </row>
    <row r="11" spans="1:10" s="13" customFormat="1" ht="30" customHeight="1">
      <c r="A11" s="78">
        <v>7</v>
      </c>
      <c r="B11" s="70" t="s">
        <v>8</v>
      </c>
      <c r="C11" s="4" t="s">
        <v>2701</v>
      </c>
      <c r="D11" s="4" t="s">
        <v>39</v>
      </c>
      <c r="E11" s="4" t="s">
        <v>16</v>
      </c>
      <c r="F11" s="4"/>
      <c r="G11" s="4" t="s">
        <v>27</v>
      </c>
      <c r="H11" s="4">
        <v>1979</v>
      </c>
      <c r="I11" s="4" t="s">
        <v>40</v>
      </c>
      <c r="J11" s="12"/>
    </row>
    <row r="12" spans="1:10" s="13" customFormat="1" ht="30" customHeight="1">
      <c r="A12" s="78">
        <v>8</v>
      </c>
      <c r="B12" s="70" t="s">
        <v>8</v>
      </c>
      <c r="C12" s="4" t="s">
        <v>41</v>
      </c>
      <c r="D12" s="4" t="s">
        <v>42</v>
      </c>
      <c r="E12" s="4" t="s">
        <v>16</v>
      </c>
      <c r="F12" s="4"/>
      <c r="G12" s="4" t="s">
        <v>12</v>
      </c>
      <c r="H12" s="4">
        <v>1977</v>
      </c>
      <c r="I12" s="4" t="s">
        <v>43</v>
      </c>
      <c r="J12" s="12"/>
    </row>
    <row r="13" spans="1:10" s="13" customFormat="1" ht="30" customHeight="1">
      <c r="A13" s="78">
        <v>9</v>
      </c>
      <c r="B13" s="70" t="s">
        <v>8</v>
      </c>
      <c r="C13" s="4" t="s">
        <v>44</v>
      </c>
      <c r="D13" s="4" t="s">
        <v>45</v>
      </c>
      <c r="E13" s="4" t="s">
        <v>16</v>
      </c>
      <c r="F13" s="4"/>
      <c r="G13" s="4" t="s">
        <v>24</v>
      </c>
      <c r="H13" s="4">
        <v>1984</v>
      </c>
      <c r="I13" s="4" t="s">
        <v>46</v>
      </c>
      <c r="J13" s="12"/>
    </row>
    <row r="14" spans="1:10" s="13" customFormat="1" ht="30" customHeight="1">
      <c r="A14" s="78">
        <v>10</v>
      </c>
      <c r="B14" s="70" t="s">
        <v>8</v>
      </c>
      <c r="C14" s="4" t="s">
        <v>47</v>
      </c>
      <c r="D14" s="4" t="s">
        <v>48</v>
      </c>
      <c r="E14" s="4" t="s">
        <v>16</v>
      </c>
      <c r="F14" s="4"/>
      <c r="G14" s="4" t="s">
        <v>24</v>
      </c>
      <c r="H14" s="4">
        <v>1985</v>
      </c>
      <c r="I14" s="4" t="s">
        <v>49</v>
      </c>
      <c r="J14" s="12"/>
    </row>
    <row r="15" spans="1:10" s="13" customFormat="1" ht="30" customHeight="1">
      <c r="A15" s="78">
        <v>11</v>
      </c>
      <c r="B15" s="70" t="s">
        <v>8</v>
      </c>
      <c r="C15" s="4" t="s">
        <v>2702</v>
      </c>
      <c r="D15" s="4" t="s">
        <v>50</v>
      </c>
      <c r="E15" s="4" t="s">
        <v>16</v>
      </c>
      <c r="F15" s="4"/>
      <c r="G15" s="4" t="s">
        <v>12</v>
      </c>
      <c r="H15" s="4">
        <v>1981</v>
      </c>
      <c r="I15" s="4" t="s">
        <v>51</v>
      </c>
      <c r="J15" s="12"/>
    </row>
    <row r="16" spans="1:10" s="13" customFormat="1" ht="30" customHeight="1">
      <c r="A16" s="78">
        <v>12</v>
      </c>
      <c r="B16" s="70" t="s">
        <v>8</v>
      </c>
      <c r="C16" s="4" t="s">
        <v>2703</v>
      </c>
      <c r="D16" s="4" t="s">
        <v>52</v>
      </c>
      <c r="E16" s="4" t="s">
        <v>16</v>
      </c>
      <c r="F16" s="4"/>
      <c r="G16" s="4" t="s">
        <v>12</v>
      </c>
      <c r="H16" s="4">
        <v>1974</v>
      </c>
      <c r="I16" s="4" t="s">
        <v>53</v>
      </c>
      <c r="J16" s="12"/>
    </row>
    <row r="17" spans="1:10" s="13" customFormat="1" ht="30" customHeight="1">
      <c r="A17" s="78">
        <v>13</v>
      </c>
      <c r="B17" s="70" t="s">
        <v>8</v>
      </c>
      <c r="C17" s="4" t="s">
        <v>54</v>
      </c>
      <c r="D17" s="4" t="s">
        <v>2704</v>
      </c>
      <c r="E17" s="4" t="s">
        <v>16</v>
      </c>
      <c r="F17" s="4"/>
      <c r="G17" s="4" t="s">
        <v>12</v>
      </c>
      <c r="H17" s="4">
        <v>1978</v>
      </c>
      <c r="I17" s="4" t="s">
        <v>55</v>
      </c>
      <c r="J17" s="12"/>
    </row>
    <row r="18" spans="1:10" s="13" customFormat="1" ht="30" customHeight="1">
      <c r="A18" s="78">
        <v>14</v>
      </c>
      <c r="B18" s="70" t="s">
        <v>8</v>
      </c>
      <c r="C18" s="4" t="s">
        <v>2705</v>
      </c>
      <c r="D18" s="4" t="s">
        <v>56</v>
      </c>
      <c r="E18" s="4" t="s">
        <v>16</v>
      </c>
      <c r="F18" s="4"/>
      <c r="G18" s="4" t="s">
        <v>12</v>
      </c>
      <c r="H18" s="4">
        <v>1980</v>
      </c>
      <c r="I18" s="4" t="s">
        <v>57</v>
      </c>
      <c r="J18" s="12"/>
    </row>
    <row r="19" spans="1:10" s="13" customFormat="1" ht="30" customHeight="1">
      <c r="A19" s="78">
        <v>15</v>
      </c>
      <c r="B19" s="70" t="s">
        <v>8</v>
      </c>
      <c r="C19" s="4" t="s">
        <v>58</v>
      </c>
      <c r="D19" s="4" t="s">
        <v>59</v>
      </c>
      <c r="E19" s="4" t="s">
        <v>60</v>
      </c>
      <c r="F19" s="4"/>
      <c r="G19" s="4" t="s">
        <v>12</v>
      </c>
      <c r="H19" s="4">
        <v>1980</v>
      </c>
      <c r="I19" s="4" t="s">
        <v>61</v>
      </c>
      <c r="J19" s="12"/>
    </row>
    <row r="20" spans="1:10" s="13" customFormat="1" ht="30" customHeight="1">
      <c r="A20" s="78">
        <v>16</v>
      </c>
      <c r="B20" s="70" t="s">
        <v>8</v>
      </c>
      <c r="C20" s="4" t="s">
        <v>2706</v>
      </c>
      <c r="D20" s="4" t="s">
        <v>62</v>
      </c>
      <c r="E20" s="4" t="s">
        <v>16</v>
      </c>
      <c r="F20" s="4"/>
      <c r="G20" s="4" t="s">
        <v>12</v>
      </c>
      <c r="H20" s="4">
        <v>1979</v>
      </c>
      <c r="I20" s="4" t="s">
        <v>63</v>
      </c>
      <c r="J20" s="12"/>
    </row>
    <row r="21" spans="1:10" s="13" customFormat="1" ht="30" customHeight="1">
      <c r="A21" s="78">
        <v>17</v>
      </c>
      <c r="B21" s="70" t="s">
        <v>8</v>
      </c>
      <c r="C21" s="4" t="s">
        <v>64</v>
      </c>
      <c r="D21" s="4" t="s">
        <v>65</v>
      </c>
      <c r="E21" s="4" t="s">
        <v>66</v>
      </c>
      <c r="F21" s="4"/>
      <c r="G21" s="4" t="s">
        <v>12</v>
      </c>
      <c r="H21" s="4">
        <v>1984</v>
      </c>
      <c r="I21" s="4" t="s">
        <v>67</v>
      </c>
      <c r="J21" s="12"/>
    </row>
    <row r="22" spans="1:10" s="13" customFormat="1" ht="30" customHeight="1">
      <c r="A22" s="78">
        <v>18</v>
      </c>
      <c r="B22" s="70" t="s">
        <v>8</v>
      </c>
      <c r="C22" s="4" t="s">
        <v>2707</v>
      </c>
      <c r="D22" s="4" t="s">
        <v>68</v>
      </c>
      <c r="E22" s="4" t="s">
        <v>16</v>
      </c>
      <c r="F22" s="4"/>
      <c r="G22" s="4" t="s">
        <v>12</v>
      </c>
      <c r="H22" s="4">
        <v>1986</v>
      </c>
      <c r="I22" s="4" t="s">
        <v>69</v>
      </c>
      <c r="J22" s="12"/>
    </row>
    <row r="23" spans="1:10" s="13" customFormat="1" ht="30" customHeight="1">
      <c r="A23" s="78">
        <v>19</v>
      </c>
      <c r="B23" s="70" t="s">
        <v>8</v>
      </c>
      <c r="C23" s="4" t="s">
        <v>2708</v>
      </c>
      <c r="D23" s="4" t="s">
        <v>15</v>
      </c>
      <c r="E23" s="4" t="s">
        <v>16</v>
      </c>
      <c r="F23" s="4"/>
      <c r="G23" s="4" t="s">
        <v>24</v>
      </c>
      <c r="H23" s="4" t="s">
        <v>16</v>
      </c>
      <c r="I23" s="4" t="s">
        <v>70</v>
      </c>
      <c r="J23" s="12"/>
    </row>
    <row r="24" spans="1:10" s="13" customFormat="1" ht="30" customHeight="1">
      <c r="A24" s="78">
        <v>20</v>
      </c>
      <c r="B24" s="70" t="s">
        <v>8</v>
      </c>
      <c r="C24" s="4" t="s">
        <v>2709</v>
      </c>
      <c r="D24" s="4" t="s">
        <v>15</v>
      </c>
      <c r="E24" s="4" t="s">
        <v>16</v>
      </c>
      <c r="F24" s="4"/>
      <c r="G24" s="4" t="s">
        <v>24</v>
      </c>
      <c r="H24" s="4" t="s">
        <v>16</v>
      </c>
      <c r="I24" s="4" t="s">
        <v>71</v>
      </c>
      <c r="J24" s="12"/>
    </row>
    <row r="25" spans="1:10" s="13" customFormat="1" ht="30" customHeight="1">
      <c r="A25" s="78">
        <v>21</v>
      </c>
      <c r="B25" s="70" t="s">
        <v>8</v>
      </c>
      <c r="C25" s="4" t="s">
        <v>2710</v>
      </c>
      <c r="D25" s="4" t="s">
        <v>72</v>
      </c>
      <c r="E25" s="4" t="s">
        <v>16</v>
      </c>
      <c r="F25" s="4"/>
      <c r="G25" s="4" t="s">
        <v>24</v>
      </c>
      <c r="H25" s="4">
        <v>1952</v>
      </c>
      <c r="I25" s="4" t="s">
        <v>73</v>
      </c>
      <c r="J25" s="12"/>
    </row>
    <row r="26" spans="1:10" s="13" customFormat="1" ht="30" customHeight="1">
      <c r="A26" s="78">
        <v>22</v>
      </c>
      <c r="B26" s="70" t="s">
        <v>8</v>
      </c>
      <c r="C26" s="4" t="s">
        <v>2711</v>
      </c>
      <c r="D26" s="4" t="s">
        <v>15</v>
      </c>
      <c r="E26" s="4" t="s">
        <v>16</v>
      </c>
      <c r="F26" s="4"/>
      <c r="G26" s="4" t="s">
        <v>74</v>
      </c>
      <c r="H26" s="4" t="s">
        <v>16</v>
      </c>
      <c r="I26" s="4" t="s">
        <v>75</v>
      </c>
      <c r="J26" s="12"/>
    </row>
    <row r="27" spans="1:10" s="13" customFormat="1" ht="30" customHeight="1">
      <c r="A27" s="78">
        <v>23</v>
      </c>
      <c r="B27" s="70" t="s">
        <v>8</v>
      </c>
      <c r="C27" s="4" t="s">
        <v>2712</v>
      </c>
      <c r="D27" s="4" t="s">
        <v>15</v>
      </c>
      <c r="E27" s="4" t="s">
        <v>16</v>
      </c>
      <c r="F27" s="4"/>
      <c r="G27" s="4" t="s">
        <v>74</v>
      </c>
      <c r="H27" s="4" t="s">
        <v>16</v>
      </c>
      <c r="I27" s="4" t="s">
        <v>76</v>
      </c>
      <c r="J27" s="12"/>
    </row>
    <row r="28" spans="1:10" s="13" customFormat="1" ht="30" customHeight="1">
      <c r="A28" s="78">
        <v>24</v>
      </c>
      <c r="B28" s="70" t="s">
        <v>8</v>
      </c>
      <c r="C28" s="4" t="s">
        <v>77</v>
      </c>
      <c r="D28" s="4" t="s">
        <v>78</v>
      </c>
      <c r="E28" s="4"/>
      <c r="F28" s="4"/>
      <c r="G28" s="4" t="s">
        <v>79</v>
      </c>
      <c r="H28" s="4">
        <v>1928</v>
      </c>
      <c r="I28" s="4" t="s">
        <v>80</v>
      </c>
      <c r="J28" s="12"/>
    </row>
    <row r="29" spans="1:10" s="13" customFormat="1" ht="30" customHeight="1">
      <c r="A29" s="78">
        <v>25</v>
      </c>
      <c r="B29" s="70" t="s">
        <v>8</v>
      </c>
      <c r="C29" s="4" t="s">
        <v>81</v>
      </c>
      <c r="D29" s="4" t="s">
        <v>82</v>
      </c>
      <c r="E29" s="4"/>
      <c r="F29" s="4"/>
      <c r="G29" s="4" t="s">
        <v>79</v>
      </c>
      <c r="H29" s="4">
        <v>1956</v>
      </c>
      <c r="I29" s="4" t="s">
        <v>83</v>
      </c>
      <c r="J29" s="12"/>
    </row>
    <row r="30" spans="1:10" s="13" customFormat="1" ht="30" customHeight="1">
      <c r="A30" s="78">
        <v>26</v>
      </c>
      <c r="B30" s="70" t="s">
        <v>8</v>
      </c>
      <c r="C30" s="4" t="s">
        <v>2713</v>
      </c>
      <c r="D30" s="4" t="s">
        <v>84</v>
      </c>
      <c r="E30" s="4"/>
      <c r="F30" s="4"/>
      <c r="G30" s="4" t="s">
        <v>85</v>
      </c>
      <c r="H30" s="4">
        <v>1936</v>
      </c>
      <c r="I30" s="4" t="s">
        <v>86</v>
      </c>
      <c r="J30" s="12"/>
    </row>
    <row r="31" spans="1:10" s="13" customFormat="1" ht="30" customHeight="1">
      <c r="A31" s="78">
        <v>27</v>
      </c>
      <c r="B31" s="70" t="s">
        <v>8</v>
      </c>
      <c r="C31" s="4" t="s">
        <v>87</v>
      </c>
      <c r="D31" s="4" t="s">
        <v>88</v>
      </c>
      <c r="E31" s="4"/>
      <c r="F31" s="4"/>
      <c r="G31" s="4" t="s">
        <v>79</v>
      </c>
      <c r="H31" s="4">
        <v>1929</v>
      </c>
      <c r="I31" s="4" t="s">
        <v>89</v>
      </c>
      <c r="J31" s="12"/>
    </row>
    <row r="32" spans="1:10" s="13" customFormat="1" ht="30" customHeight="1">
      <c r="A32" s="78">
        <v>28</v>
      </c>
      <c r="B32" s="70" t="s">
        <v>8</v>
      </c>
      <c r="C32" s="4" t="s">
        <v>90</v>
      </c>
      <c r="D32" s="4" t="s">
        <v>91</v>
      </c>
      <c r="E32" s="4"/>
      <c r="F32" s="4"/>
      <c r="G32" s="4" t="s">
        <v>79</v>
      </c>
      <c r="H32" s="4">
        <v>1915</v>
      </c>
      <c r="I32" s="4" t="s">
        <v>92</v>
      </c>
      <c r="J32" s="12"/>
    </row>
    <row r="33" spans="1:10" s="13" customFormat="1" ht="30" customHeight="1">
      <c r="A33" s="78">
        <v>29</v>
      </c>
      <c r="B33" s="70" t="s">
        <v>8</v>
      </c>
      <c r="C33" s="4" t="s">
        <v>93</v>
      </c>
      <c r="D33" s="4" t="s">
        <v>94</v>
      </c>
      <c r="E33" s="4"/>
      <c r="F33" s="4"/>
      <c r="G33" s="4" t="s">
        <v>95</v>
      </c>
      <c r="H33" s="4">
        <v>1940</v>
      </c>
      <c r="I33" s="4" t="s">
        <v>96</v>
      </c>
      <c r="J33" s="12"/>
    </row>
    <row r="34" spans="1:10" s="13" customFormat="1" ht="30" customHeight="1">
      <c r="A34" s="78">
        <v>30</v>
      </c>
      <c r="B34" s="70" t="s">
        <v>8</v>
      </c>
      <c r="C34" s="4" t="s">
        <v>97</v>
      </c>
      <c r="D34" s="4" t="s">
        <v>98</v>
      </c>
      <c r="E34" s="4"/>
      <c r="F34" s="4"/>
      <c r="G34" s="4" t="s">
        <v>85</v>
      </c>
      <c r="H34" s="4">
        <v>1933</v>
      </c>
      <c r="I34" s="4" t="s">
        <v>99</v>
      </c>
      <c r="J34" s="12"/>
    </row>
    <row r="35" spans="1:10" s="13" customFormat="1" ht="30" customHeight="1">
      <c r="A35" s="78">
        <v>31</v>
      </c>
      <c r="B35" s="70" t="s">
        <v>8</v>
      </c>
      <c r="C35" s="4" t="s">
        <v>100</v>
      </c>
      <c r="D35" s="4" t="s">
        <v>101</v>
      </c>
      <c r="E35" s="4"/>
      <c r="F35" s="4"/>
      <c r="G35" s="4" t="s">
        <v>79</v>
      </c>
      <c r="H35" s="4">
        <v>1924</v>
      </c>
      <c r="I35" s="4" t="s">
        <v>102</v>
      </c>
      <c r="J35" s="12"/>
    </row>
    <row r="36" spans="1:10" s="13" customFormat="1" ht="30" customHeight="1">
      <c r="A36" s="78">
        <v>32</v>
      </c>
      <c r="B36" s="70" t="s">
        <v>8</v>
      </c>
      <c r="C36" s="4" t="s">
        <v>103</v>
      </c>
      <c r="D36" s="4" t="s">
        <v>104</v>
      </c>
      <c r="E36" s="4"/>
      <c r="F36" s="4"/>
      <c r="G36" s="4" t="s">
        <v>85</v>
      </c>
      <c r="H36" s="4">
        <v>1957</v>
      </c>
      <c r="I36" s="4" t="s">
        <v>105</v>
      </c>
      <c r="J36" s="12"/>
    </row>
    <row r="37" spans="1:10" s="13" customFormat="1" ht="30" customHeight="1">
      <c r="A37" s="78">
        <v>33</v>
      </c>
      <c r="B37" s="70" t="s">
        <v>8</v>
      </c>
      <c r="C37" s="4" t="s">
        <v>106</v>
      </c>
      <c r="D37" s="4" t="s">
        <v>107</v>
      </c>
      <c r="E37" s="4" t="s">
        <v>16</v>
      </c>
      <c r="F37" s="4"/>
      <c r="G37" s="4" t="s">
        <v>108</v>
      </c>
      <c r="H37" s="4">
        <v>1969</v>
      </c>
      <c r="I37" s="4" t="s">
        <v>109</v>
      </c>
      <c r="J37" s="12"/>
    </row>
    <row r="38" spans="1:10" s="13" customFormat="1" ht="30" customHeight="1">
      <c r="A38" s="78">
        <v>34</v>
      </c>
      <c r="B38" s="70" t="s">
        <v>8</v>
      </c>
      <c r="C38" s="4" t="s">
        <v>110</v>
      </c>
      <c r="D38" s="4" t="s">
        <v>111</v>
      </c>
      <c r="E38" s="4" t="s">
        <v>16</v>
      </c>
      <c r="F38" s="4"/>
      <c r="G38" s="4" t="s">
        <v>112</v>
      </c>
      <c r="H38" s="4">
        <v>1922</v>
      </c>
      <c r="I38" s="4" t="s">
        <v>113</v>
      </c>
      <c r="J38" s="12"/>
    </row>
    <row r="39" spans="1:10" s="13" customFormat="1" ht="30" customHeight="1">
      <c r="A39" s="78">
        <v>35</v>
      </c>
      <c r="B39" s="70" t="s">
        <v>8</v>
      </c>
      <c r="C39" s="4" t="s">
        <v>114</v>
      </c>
      <c r="D39" s="4" t="s">
        <v>115</v>
      </c>
      <c r="E39" s="4" t="s">
        <v>16</v>
      </c>
      <c r="F39" s="4"/>
      <c r="G39" s="4" t="s">
        <v>108</v>
      </c>
      <c r="H39" s="4">
        <v>1960</v>
      </c>
      <c r="I39" s="4" t="s">
        <v>116</v>
      </c>
      <c r="J39" s="12"/>
    </row>
    <row r="40" spans="1:10" s="13" customFormat="1" ht="30" customHeight="1">
      <c r="A40" s="78">
        <v>36</v>
      </c>
      <c r="B40" s="70" t="s">
        <v>8</v>
      </c>
      <c r="C40" s="4" t="s">
        <v>117</v>
      </c>
      <c r="D40" s="4" t="s">
        <v>118</v>
      </c>
      <c r="E40" s="4" t="s">
        <v>16</v>
      </c>
      <c r="F40" s="4"/>
      <c r="G40" s="4" t="s">
        <v>24</v>
      </c>
      <c r="H40" s="4">
        <v>1925</v>
      </c>
      <c r="I40" s="4" t="s">
        <v>119</v>
      </c>
      <c r="J40" s="12"/>
    </row>
    <row r="41" spans="1:10" s="13" customFormat="1" ht="30" customHeight="1">
      <c r="A41" s="78">
        <v>37</v>
      </c>
      <c r="B41" s="70" t="s">
        <v>8</v>
      </c>
      <c r="C41" s="4" t="s">
        <v>120</v>
      </c>
      <c r="D41" s="4" t="s">
        <v>16</v>
      </c>
      <c r="E41" s="4" t="s">
        <v>16</v>
      </c>
      <c r="F41" s="4"/>
      <c r="G41" s="4" t="s">
        <v>108</v>
      </c>
      <c r="H41" s="4">
        <v>1985</v>
      </c>
      <c r="I41" s="4" t="s">
        <v>121</v>
      </c>
      <c r="J41" s="12"/>
    </row>
    <row r="42" spans="1:10" s="13" customFormat="1" ht="30" customHeight="1">
      <c r="A42" s="78">
        <v>38</v>
      </c>
      <c r="B42" s="70" t="s">
        <v>8</v>
      </c>
      <c r="C42" s="4" t="s">
        <v>2714</v>
      </c>
      <c r="D42" s="4" t="s">
        <v>122</v>
      </c>
      <c r="E42" s="4" t="s">
        <v>2715</v>
      </c>
      <c r="F42" s="4"/>
      <c r="G42" s="4" t="s">
        <v>27</v>
      </c>
      <c r="H42" s="4">
        <v>1985</v>
      </c>
      <c r="I42" s="4" t="s">
        <v>123</v>
      </c>
      <c r="J42" s="12"/>
    </row>
    <row r="43" spans="1:10" s="13" customFormat="1" ht="30" customHeight="1">
      <c r="A43" s="78">
        <v>39</v>
      </c>
      <c r="B43" s="70" t="s">
        <v>8</v>
      </c>
      <c r="C43" s="4" t="s">
        <v>2716</v>
      </c>
      <c r="D43" s="4" t="s">
        <v>124</v>
      </c>
      <c r="E43" s="4" t="s">
        <v>2715</v>
      </c>
      <c r="F43" s="4"/>
      <c r="G43" s="4" t="s">
        <v>12</v>
      </c>
      <c r="H43" s="4">
        <v>1985</v>
      </c>
      <c r="I43" s="4" t="s">
        <v>125</v>
      </c>
      <c r="J43" s="12"/>
    </row>
    <row r="44" spans="1:10" s="13" customFormat="1" ht="30" customHeight="1">
      <c r="A44" s="78">
        <v>40</v>
      </c>
      <c r="B44" s="70" t="s">
        <v>8</v>
      </c>
      <c r="C44" s="4" t="s">
        <v>2717</v>
      </c>
      <c r="D44" s="4" t="s">
        <v>2718</v>
      </c>
      <c r="E44" s="4" t="s">
        <v>2715</v>
      </c>
      <c r="F44" s="4"/>
      <c r="G44" s="4" t="s">
        <v>12</v>
      </c>
      <c r="H44" s="4">
        <v>1985</v>
      </c>
      <c r="I44" s="4" t="s">
        <v>126</v>
      </c>
      <c r="J44" s="12"/>
    </row>
    <row r="45" spans="1:10" s="13" customFormat="1" ht="30" customHeight="1">
      <c r="A45" s="78">
        <v>41</v>
      </c>
      <c r="B45" s="70" t="s">
        <v>8</v>
      </c>
      <c r="C45" s="4" t="s">
        <v>2719</v>
      </c>
      <c r="D45" s="4" t="s">
        <v>2720</v>
      </c>
      <c r="E45" s="4" t="s">
        <v>16</v>
      </c>
      <c r="F45" s="4" t="s">
        <v>127</v>
      </c>
      <c r="G45" s="4" t="s">
        <v>12</v>
      </c>
      <c r="H45" s="4">
        <v>1976</v>
      </c>
      <c r="I45" s="4" t="s">
        <v>128</v>
      </c>
      <c r="J45" s="12"/>
    </row>
    <row r="46" spans="1:10" s="13" customFormat="1" ht="30" customHeight="1">
      <c r="A46" s="78">
        <v>42</v>
      </c>
      <c r="B46" s="70" t="s">
        <v>8</v>
      </c>
      <c r="C46" s="4" t="s">
        <v>2721</v>
      </c>
      <c r="D46" s="4" t="s">
        <v>2722</v>
      </c>
      <c r="E46" s="4" t="s">
        <v>16</v>
      </c>
      <c r="F46" s="4" t="s">
        <v>127</v>
      </c>
      <c r="G46" s="4" t="s">
        <v>12</v>
      </c>
      <c r="H46" s="4">
        <v>1976</v>
      </c>
      <c r="I46" s="4" t="s">
        <v>129</v>
      </c>
      <c r="J46" s="12"/>
    </row>
    <row r="47" spans="1:10" s="13" customFormat="1" ht="30" customHeight="1">
      <c r="A47" s="78">
        <v>43</v>
      </c>
      <c r="B47" s="70" t="s">
        <v>8</v>
      </c>
      <c r="C47" s="4" t="s">
        <v>2723</v>
      </c>
      <c r="D47" s="4" t="s">
        <v>2724</v>
      </c>
      <c r="E47" s="4" t="s">
        <v>16</v>
      </c>
      <c r="F47" s="4" t="s">
        <v>127</v>
      </c>
      <c r="G47" s="4" t="s">
        <v>12</v>
      </c>
      <c r="H47" s="4">
        <v>1983</v>
      </c>
      <c r="I47" s="4" t="s">
        <v>130</v>
      </c>
      <c r="J47" s="12"/>
    </row>
    <row r="48" spans="1:10" s="13" customFormat="1" ht="30" customHeight="1">
      <c r="A48" s="78">
        <v>44</v>
      </c>
      <c r="B48" s="70" t="s">
        <v>8</v>
      </c>
      <c r="C48" s="4" t="s">
        <v>2725</v>
      </c>
      <c r="D48" s="4" t="s">
        <v>2726</v>
      </c>
      <c r="E48" s="4" t="s">
        <v>2727</v>
      </c>
      <c r="F48" s="4"/>
      <c r="G48" s="4" t="s">
        <v>12</v>
      </c>
      <c r="H48" s="4">
        <v>1983</v>
      </c>
      <c r="I48" s="4" t="s">
        <v>131</v>
      </c>
      <c r="J48" s="12"/>
    </row>
    <row r="49" spans="1:10" s="13" customFormat="1" ht="30" customHeight="1">
      <c r="A49" s="78">
        <v>45</v>
      </c>
      <c r="B49" s="70" t="s">
        <v>8</v>
      </c>
      <c r="C49" s="4" t="s">
        <v>2728</v>
      </c>
      <c r="D49" s="4" t="s">
        <v>132</v>
      </c>
      <c r="E49" s="4" t="s">
        <v>16</v>
      </c>
      <c r="F49" s="4"/>
      <c r="G49" s="4" t="s">
        <v>12</v>
      </c>
      <c r="H49" s="4">
        <v>1984</v>
      </c>
      <c r="I49" s="4" t="s">
        <v>133</v>
      </c>
      <c r="J49" s="12"/>
    </row>
    <row r="50" spans="1:10" s="13" customFormat="1" ht="30" customHeight="1">
      <c r="A50" s="78">
        <v>46</v>
      </c>
      <c r="B50" s="70" t="s">
        <v>8</v>
      </c>
      <c r="C50" s="4" t="s">
        <v>2729</v>
      </c>
      <c r="D50" s="4" t="s">
        <v>2730</v>
      </c>
      <c r="E50" s="4" t="s">
        <v>16</v>
      </c>
      <c r="F50" s="4" t="s">
        <v>127</v>
      </c>
      <c r="G50" s="4" t="s">
        <v>12</v>
      </c>
      <c r="H50" s="4">
        <v>1985</v>
      </c>
      <c r="I50" s="4" t="s">
        <v>134</v>
      </c>
      <c r="J50" s="12"/>
    </row>
    <row r="51" spans="1:10" s="13" customFormat="1" ht="30" customHeight="1">
      <c r="A51" s="78">
        <v>47</v>
      </c>
      <c r="B51" s="70" t="s">
        <v>8</v>
      </c>
      <c r="C51" s="4" t="s">
        <v>2731</v>
      </c>
      <c r="D51" s="4" t="s">
        <v>2732</v>
      </c>
      <c r="E51" s="4" t="s">
        <v>16</v>
      </c>
      <c r="F51" s="4" t="s">
        <v>135</v>
      </c>
      <c r="G51" s="4" t="s">
        <v>12</v>
      </c>
      <c r="H51" s="4">
        <v>1985</v>
      </c>
      <c r="I51" s="4" t="s">
        <v>136</v>
      </c>
      <c r="J51" s="12"/>
    </row>
    <row r="52" spans="1:10" s="13" customFormat="1" ht="30" customHeight="1">
      <c r="A52" s="78">
        <v>48</v>
      </c>
      <c r="B52" s="70" t="s">
        <v>8</v>
      </c>
      <c r="C52" s="4" t="s">
        <v>2733</v>
      </c>
      <c r="D52" s="4" t="s">
        <v>2734</v>
      </c>
      <c r="E52" s="4" t="s">
        <v>16</v>
      </c>
      <c r="F52" s="4" t="s">
        <v>127</v>
      </c>
      <c r="G52" s="4" t="s">
        <v>12</v>
      </c>
      <c r="H52" s="4">
        <v>1980</v>
      </c>
      <c r="I52" s="4" t="s">
        <v>137</v>
      </c>
      <c r="J52" s="12"/>
    </row>
    <row r="53" spans="1:10" s="13" customFormat="1" ht="30" customHeight="1">
      <c r="A53" s="78">
        <v>49</v>
      </c>
      <c r="B53" s="70" t="s">
        <v>8</v>
      </c>
      <c r="C53" s="4" t="s">
        <v>2735</v>
      </c>
      <c r="D53" s="4" t="s">
        <v>2736</v>
      </c>
      <c r="E53" s="4" t="s">
        <v>16</v>
      </c>
      <c r="F53" s="4" t="s">
        <v>127</v>
      </c>
      <c r="G53" s="4" t="s">
        <v>12</v>
      </c>
      <c r="H53" s="4">
        <v>1980</v>
      </c>
      <c r="I53" s="4" t="s">
        <v>138</v>
      </c>
      <c r="J53" s="12"/>
    </row>
    <row r="54" spans="1:10" s="13" customFormat="1" ht="30" customHeight="1">
      <c r="A54" s="78">
        <v>50</v>
      </c>
      <c r="B54" s="70" t="s">
        <v>8</v>
      </c>
      <c r="C54" s="4" t="s">
        <v>2737</v>
      </c>
      <c r="D54" s="4" t="s">
        <v>2738</v>
      </c>
      <c r="E54" s="4" t="s">
        <v>16</v>
      </c>
      <c r="F54" s="4" t="s">
        <v>127</v>
      </c>
      <c r="G54" s="4" t="s">
        <v>12</v>
      </c>
      <c r="H54" s="4">
        <v>1980</v>
      </c>
      <c r="I54" s="4" t="s">
        <v>139</v>
      </c>
      <c r="J54" s="12"/>
    </row>
    <row r="55" spans="1:10" s="13" customFormat="1" ht="30" customHeight="1">
      <c r="A55" s="78">
        <v>51</v>
      </c>
      <c r="B55" s="70" t="s">
        <v>8</v>
      </c>
      <c r="C55" s="4" t="s">
        <v>2739</v>
      </c>
      <c r="D55" s="4" t="s">
        <v>2740</v>
      </c>
      <c r="E55" s="4" t="s">
        <v>16</v>
      </c>
      <c r="F55" s="4" t="s">
        <v>127</v>
      </c>
      <c r="G55" s="4" t="s">
        <v>12</v>
      </c>
      <c r="H55" s="4">
        <v>1980</v>
      </c>
      <c r="I55" s="4" t="s">
        <v>140</v>
      </c>
      <c r="J55" s="12"/>
    </row>
    <row r="56" spans="1:10" s="13" customFormat="1" ht="30" customHeight="1">
      <c r="A56" s="78">
        <v>52</v>
      </c>
      <c r="B56" s="70" t="s">
        <v>8</v>
      </c>
      <c r="C56" s="4" t="s">
        <v>2741</v>
      </c>
      <c r="D56" s="4" t="s">
        <v>141</v>
      </c>
      <c r="E56" s="4" t="s">
        <v>16</v>
      </c>
      <c r="F56" s="4" t="s">
        <v>127</v>
      </c>
      <c r="G56" s="4" t="s">
        <v>12</v>
      </c>
      <c r="H56" s="4">
        <v>1980</v>
      </c>
      <c r="I56" s="4" t="s">
        <v>142</v>
      </c>
      <c r="J56" s="12"/>
    </row>
    <row r="57" spans="1:10" s="13" customFormat="1" ht="30" customHeight="1">
      <c r="A57" s="78">
        <v>53</v>
      </c>
      <c r="B57" s="70" t="s">
        <v>8</v>
      </c>
      <c r="C57" s="4" t="s">
        <v>2742</v>
      </c>
      <c r="D57" s="4" t="s">
        <v>2743</v>
      </c>
      <c r="E57" s="4" t="s">
        <v>16</v>
      </c>
      <c r="F57" s="4" t="s">
        <v>143</v>
      </c>
      <c r="G57" s="4" t="s">
        <v>12</v>
      </c>
      <c r="H57" s="4">
        <v>1976</v>
      </c>
      <c r="I57" s="4" t="s">
        <v>144</v>
      </c>
      <c r="J57" s="12"/>
    </row>
    <row r="58" spans="1:10" s="13" customFormat="1" ht="30" customHeight="1">
      <c r="A58" s="78">
        <v>54</v>
      </c>
      <c r="B58" s="70" t="s">
        <v>8</v>
      </c>
      <c r="C58" s="4" t="s">
        <v>2744</v>
      </c>
      <c r="D58" s="4" t="s">
        <v>2745</v>
      </c>
      <c r="E58" s="4" t="s">
        <v>16</v>
      </c>
      <c r="F58" s="4" t="s">
        <v>135</v>
      </c>
      <c r="G58" s="4" t="s">
        <v>12</v>
      </c>
      <c r="H58" s="4">
        <v>1977</v>
      </c>
      <c r="I58" s="4" t="s">
        <v>145</v>
      </c>
      <c r="J58" s="12"/>
    </row>
    <row r="59" spans="1:10" s="13" customFormat="1" ht="30" customHeight="1">
      <c r="A59" s="78">
        <v>55</v>
      </c>
      <c r="B59" s="70" t="s">
        <v>8</v>
      </c>
      <c r="C59" s="4" t="s">
        <v>2746</v>
      </c>
      <c r="D59" s="4" t="s">
        <v>2747</v>
      </c>
      <c r="E59" s="4" t="s">
        <v>16</v>
      </c>
      <c r="F59" s="4" t="s">
        <v>135</v>
      </c>
      <c r="G59" s="4" t="s">
        <v>12</v>
      </c>
      <c r="H59" s="4">
        <v>1977</v>
      </c>
      <c r="I59" s="4" t="s">
        <v>146</v>
      </c>
      <c r="J59" s="12"/>
    </row>
    <row r="60" spans="1:10" s="13" customFormat="1" ht="30" customHeight="1">
      <c r="A60" s="78">
        <v>56</v>
      </c>
      <c r="B60" s="70" t="s">
        <v>8</v>
      </c>
      <c r="C60" s="4" t="s">
        <v>2748</v>
      </c>
      <c r="D60" s="4" t="s">
        <v>2749</v>
      </c>
      <c r="E60" s="4" t="s">
        <v>16</v>
      </c>
      <c r="F60" s="4" t="s">
        <v>143</v>
      </c>
      <c r="G60" s="4" t="s">
        <v>12</v>
      </c>
      <c r="H60" s="4">
        <v>1977</v>
      </c>
      <c r="I60" s="4" t="s">
        <v>147</v>
      </c>
      <c r="J60" s="12"/>
    </row>
    <row r="61" spans="1:10" s="13" customFormat="1" ht="30" customHeight="1">
      <c r="A61" s="78">
        <v>57</v>
      </c>
      <c r="B61" s="70" t="s">
        <v>8</v>
      </c>
      <c r="C61" s="4" t="s">
        <v>2750</v>
      </c>
      <c r="D61" s="4" t="s">
        <v>148</v>
      </c>
      <c r="E61" s="4" t="s">
        <v>16</v>
      </c>
      <c r="F61" s="4"/>
      <c r="G61" s="4" t="s">
        <v>12</v>
      </c>
      <c r="H61" s="4">
        <v>1984</v>
      </c>
      <c r="I61" s="4" t="s">
        <v>149</v>
      </c>
      <c r="J61" s="12"/>
    </row>
    <row r="62" spans="1:10" s="13" customFormat="1" ht="30" customHeight="1">
      <c r="A62" s="78">
        <v>58</v>
      </c>
      <c r="B62" s="70" t="s">
        <v>8</v>
      </c>
      <c r="C62" s="4" t="s">
        <v>2751</v>
      </c>
      <c r="D62" s="4" t="s">
        <v>150</v>
      </c>
      <c r="E62" s="4" t="s">
        <v>151</v>
      </c>
      <c r="F62" s="4"/>
      <c r="G62" s="4" t="s">
        <v>12</v>
      </c>
      <c r="H62" s="4">
        <v>1984</v>
      </c>
      <c r="I62" s="4" t="s">
        <v>152</v>
      </c>
      <c r="J62" s="12"/>
    </row>
    <row r="63" spans="1:10" s="13" customFormat="1" ht="30" customHeight="1">
      <c r="A63" s="78">
        <v>59</v>
      </c>
      <c r="B63" s="70" t="s">
        <v>8</v>
      </c>
      <c r="C63" s="4" t="s">
        <v>2752</v>
      </c>
      <c r="D63" s="4" t="s">
        <v>153</v>
      </c>
      <c r="E63" s="4" t="s">
        <v>154</v>
      </c>
      <c r="F63" s="4"/>
      <c r="G63" s="4" t="s">
        <v>12</v>
      </c>
      <c r="H63" s="4">
        <v>1985</v>
      </c>
      <c r="I63" s="4" t="s">
        <v>155</v>
      </c>
      <c r="J63" s="12"/>
    </row>
    <row r="64" spans="1:10" s="13" customFormat="1" ht="30" customHeight="1">
      <c r="A64" s="78">
        <v>60</v>
      </c>
      <c r="B64" s="70" t="s">
        <v>8</v>
      </c>
      <c r="C64" s="4" t="s">
        <v>2753</v>
      </c>
      <c r="D64" s="4" t="s">
        <v>156</v>
      </c>
      <c r="E64" s="4" t="s">
        <v>157</v>
      </c>
      <c r="F64" s="4"/>
      <c r="G64" s="4" t="s">
        <v>12</v>
      </c>
      <c r="H64" s="4">
        <v>1985</v>
      </c>
      <c r="I64" s="4" t="s">
        <v>158</v>
      </c>
      <c r="J64" s="12"/>
    </row>
    <row r="65" spans="1:10" s="13" customFormat="1" ht="30" customHeight="1">
      <c r="A65" s="78">
        <v>61</v>
      </c>
      <c r="B65" s="70" t="s">
        <v>8</v>
      </c>
      <c r="C65" s="4" t="s">
        <v>2754</v>
      </c>
      <c r="D65" s="4" t="s">
        <v>159</v>
      </c>
      <c r="E65" s="4" t="s">
        <v>157</v>
      </c>
      <c r="F65" s="4"/>
      <c r="G65" s="4" t="s">
        <v>12</v>
      </c>
      <c r="H65" s="4">
        <v>1985</v>
      </c>
      <c r="I65" s="4" t="s">
        <v>160</v>
      </c>
      <c r="J65" s="12"/>
    </row>
    <row r="66" spans="1:10" s="13" customFormat="1" ht="30" customHeight="1">
      <c r="A66" s="78">
        <v>62</v>
      </c>
      <c r="B66" s="70" t="s">
        <v>8</v>
      </c>
      <c r="C66" s="4" t="s">
        <v>2755</v>
      </c>
      <c r="D66" s="4" t="s">
        <v>161</v>
      </c>
      <c r="E66" s="4" t="s">
        <v>162</v>
      </c>
      <c r="F66" s="4"/>
      <c r="G66" s="4" t="s">
        <v>12</v>
      </c>
      <c r="H66" s="4">
        <v>1985</v>
      </c>
      <c r="I66" s="4" t="s">
        <v>163</v>
      </c>
      <c r="J66" s="12"/>
    </row>
    <row r="67" spans="1:10" s="13" customFormat="1" ht="30" customHeight="1">
      <c r="A67" s="78">
        <v>63</v>
      </c>
      <c r="B67" s="70" t="s">
        <v>8</v>
      </c>
      <c r="C67" s="4" t="s">
        <v>164</v>
      </c>
      <c r="D67" s="4" t="s">
        <v>165</v>
      </c>
      <c r="E67" s="4" t="s">
        <v>16</v>
      </c>
      <c r="F67" s="4"/>
      <c r="G67" s="4" t="s">
        <v>27</v>
      </c>
      <c r="H67" s="4" t="s">
        <v>16</v>
      </c>
      <c r="I67" s="4" t="s">
        <v>166</v>
      </c>
      <c r="J67" s="12"/>
    </row>
    <row r="68" spans="1:10" s="13" customFormat="1" ht="30" customHeight="1">
      <c r="A68" s="78">
        <v>64</v>
      </c>
      <c r="B68" s="70" t="s">
        <v>8</v>
      </c>
      <c r="C68" s="4" t="s">
        <v>167</v>
      </c>
      <c r="D68" s="4" t="s">
        <v>168</v>
      </c>
      <c r="E68" s="4" t="s">
        <v>16</v>
      </c>
      <c r="F68" s="4"/>
      <c r="G68" s="4" t="s">
        <v>27</v>
      </c>
      <c r="H68" s="4" t="s">
        <v>16</v>
      </c>
      <c r="I68" s="4" t="s">
        <v>169</v>
      </c>
      <c r="J68" s="12"/>
    </row>
    <row r="69" spans="1:10" s="13" customFormat="1" ht="30" customHeight="1">
      <c r="A69" s="78">
        <v>65</v>
      </c>
      <c r="B69" s="70" t="s">
        <v>8</v>
      </c>
      <c r="C69" s="4" t="s">
        <v>170</v>
      </c>
      <c r="D69" s="4" t="s">
        <v>16</v>
      </c>
      <c r="E69" s="4" t="s">
        <v>16</v>
      </c>
      <c r="F69" s="4"/>
      <c r="G69" s="4" t="s">
        <v>171</v>
      </c>
      <c r="H69" s="4">
        <v>2001</v>
      </c>
      <c r="I69" s="4" t="s">
        <v>172</v>
      </c>
      <c r="J69" s="12"/>
    </row>
    <row r="70" spans="1:10" s="13" customFormat="1" ht="30" customHeight="1">
      <c r="A70" s="78">
        <v>66</v>
      </c>
      <c r="B70" s="70" t="s">
        <v>8</v>
      </c>
      <c r="C70" s="4" t="s">
        <v>173</v>
      </c>
      <c r="D70" s="4" t="s">
        <v>16</v>
      </c>
      <c r="E70" s="4" t="s">
        <v>16</v>
      </c>
      <c r="F70" s="4"/>
      <c r="G70" s="4" t="s">
        <v>171</v>
      </c>
      <c r="H70" s="4">
        <v>2001</v>
      </c>
      <c r="I70" s="4" t="s">
        <v>174</v>
      </c>
      <c r="J70" s="12"/>
    </row>
    <row r="71" spans="1:10" s="13" customFormat="1" ht="30" customHeight="1">
      <c r="A71" s="78">
        <v>67</v>
      </c>
      <c r="B71" s="70" t="s">
        <v>8</v>
      </c>
      <c r="C71" s="4" t="s">
        <v>175</v>
      </c>
      <c r="D71" s="4" t="s">
        <v>176</v>
      </c>
      <c r="E71" s="4" t="s">
        <v>16</v>
      </c>
      <c r="F71" s="4"/>
      <c r="G71" s="4" t="s">
        <v>177</v>
      </c>
      <c r="H71" s="4">
        <v>2003</v>
      </c>
      <c r="I71" s="4" t="s">
        <v>178</v>
      </c>
      <c r="J71" s="12"/>
    </row>
    <row r="72" spans="1:10" s="13" customFormat="1" ht="30" customHeight="1">
      <c r="A72" s="78">
        <v>68</v>
      </c>
      <c r="B72" s="70" t="s">
        <v>8</v>
      </c>
      <c r="C72" s="4" t="s">
        <v>179</v>
      </c>
      <c r="D72" s="4" t="s">
        <v>180</v>
      </c>
      <c r="E72" s="4" t="s">
        <v>2786</v>
      </c>
      <c r="F72" s="4"/>
      <c r="G72" s="4" t="s">
        <v>181</v>
      </c>
      <c r="H72" s="4">
        <v>2003</v>
      </c>
      <c r="I72" s="4" t="s">
        <v>182</v>
      </c>
      <c r="J72" s="12"/>
    </row>
    <row r="73" spans="1:10" s="13" customFormat="1" ht="30" customHeight="1">
      <c r="A73" s="78">
        <v>69</v>
      </c>
      <c r="B73" s="70" t="s">
        <v>8</v>
      </c>
      <c r="C73" s="4" t="s">
        <v>2756</v>
      </c>
      <c r="D73" s="4" t="s">
        <v>183</v>
      </c>
      <c r="E73" s="4" t="s">
        <v>16</v>
      </c>
      <c r="F73" s="4"/>
      <c r="G73" s="4" t="s">
        <v>184</v>
      </c>
      <c r="H73" s="4">
        <v>2003</v>
      </c>
      <c r="I73" s="4" t="s">
        <v>185</v>
      </c>
      <c r="J73" s="12"/>
    </row>
    <row r="74" spans="1:10" s="13" customFormat="1" ht="30" customHeight="1">
      <c r="A74" s="78">
        <v>70</v>
      </c>
      <c r="B74" s="70" t="s">
        <v>8</v>
      </c>
      <c r="C74" s="4" t="s">
        <v>186</v>
      </c>
      <c r="D74" s="4" t="s">
        <v>187</v>
      </c>
      <c r="E74" s="4" t="s">
        <v>188</v>
      </c>
      <c r="F74" s="4"/>
      <c r="G74" s="4" t="s">
        <v>189</v>
      </c>
      <c r="H74" s="4">
        <v>2001</v>
      </c>
      <c r="I74" s="4" t="s">
        <v>190</v>
      </c>
      <c r="J74" s="12"/>
    </row>
    <row r="75" spans="1:10" s="13" customFormat="1" ht="30" customHeight="1">
      <c r="A75" s="78">
        <v>71</v>
      </c>
      <c r="B75" s="70" t="s">
        <v>8</v>
      </c>
      <c r="C75" s="4" t="s">
        <v>191</v>
      </c>
      <c r="D75" s="4" t="s">
        <v>192</v>
      </c>
      <c r="E75" s="4" t="s">
        <v>193</v>
      </c>
      <c r="F75" s="4"/>
      <c r="G75" s="4" t="s">
        <v>12</v>
      </c>
      <c r="H75" s="4">
        <v>2001</v>
      </c>
      <c r="I75" s="4" t="s">
        <v>194</v>
      </c>
      <c r="J75" s="12"/>
    </row>
    <row r="76" spans="1:10" s="13" customFormat="1" ht="30" customHeight="1">
      <c r="A76" s="78">
        <v>72</v>
      </c>
      <c r="B76" s="70" t="s">
        <v>8</v>
      </c>
      <c r="C76" s="4" t="s">
        <v>195</v>
      </c>
      <c r="D76" s="4" t="s">
        <v>196</v>
      </c>
      <c r="E76" s="4" t="s">
        <v>197</v>
      </c>
      <c r="F76" s="4"/>
      <c r="G76" s="4" t="s">
        <v>12</v>
      </c>
      <c r="H76" s="4">
        <v>2001</v>
      </c>
      <c r="I76" s="4" t="s">
        <v>198</v>
      </c>
      <c r="J76" s="12"/>
    </row>
    <row r="77" spans="1:10" s="13" customFormat="1" ht="30" customHeight="1">
      <c r="A77" s="78">
        <v>73</v>
      </c>
      <c r="B77" s="70" t="s">
        <v>8</v>
      </c>
      <c r="C77" s="4" t="s">
        <v>199</v>
      </c>
      <c r="D77" s="4" t="s">
        <v>200</v>
      </c>
      <c r="E77" s="4" t="s">
        <v>201</v>
      </c>
      <c r="F77" s="4"/>
      <c r="G77" s="4" t="s">
        <v>189</v>
      </c>
      <c r="H77" s="4">
        <v>2002</v>
      </c>
      <c r="I77" s="4" t="s">
        <v>202</v>
      </c>
      <c r="J77" s="12"/>
    </row>
    <row r="78" spans="1:10" s="13" customFormat="1" ht="30" customHeight="1">
      <c r="A78" s="78">
        <v>74</v>
      </c>
      <c r="B78" s="70" t="s">
        <v>8</v>
      </c>
      <c r="C78" s="4" t="s">
        <v>203</v>
      </c>
      <c r="D78" s="4" t="s">
        <v>204</v>
      </c>
      <c r="E78" s="4" t="s">
        <v>205</v>
      </c>
      <c r="F78" s="4"/>
      <c r="G78" s="4" t="s">
        <v>27</v>
      </c>
      <c r="H78" s="4">
        <v>1999</v>
      </c>
      <c r="I78" s="4" t="s">
        <v>206</v>
      </c>
      <c r="J78" s="12"/>
    </row>
    <row r="79" spans="1:10" s="13" customFormat="1" ht="30" customHeight="1">
      <c r="A79" s="78">
        <v>75</v>
      </c>
      <c r="B79" s="70" t="s">
        <v>8</v>
      </c>
      <c r="C79" s="4" t="s">
        <v>207</v>
      </c>
      <c r="D79" s="4" t="s">
        <v>208</v>
      </c>
      <c r="E79" s="4" t="s">
        <v>209</v>
      </c>
      <c r="F79" s="4"/>
      <c r="G79" s="4" t="s">
        <v>189</v>
      </c>
      <c r="H79" s="4">
        <v>2003</v>
      </c>
      <c r="I79" s="4" t="s">
        <v>210</v>
      </c>
      <c r="J79" s="12"/>
    </row>
    <row r="80" spans="1:10" s="13" customFormat="1" ht="30" customHeight="1">
      <c r="A80" s="78">
        <v>76</v>
      </c>
      <c r="B80" s="70" t="s">
        <v>8</v>
      </c>
      <c r="C80" s="4" t="s">
        <v>211</v>
      </c>
      <c r="D80" s="4" t="s">
        <v>212</v>
      </c>
      <c r="E80" s="4" t="s">
        <v>16</v>
      </c>
      <c r="F80" s="4"/>
      <c r="G80" s="4" t="s">
        <v>213</v>
      </c>
      <c r="H80" s="4">
        <v>2006</v>
      </c>
      <c r="I80" s="4" t="s">
        <v>214</v>
      </c>
      <c r="J80" s="12"/>
    </row>
    <row r="81" spans="1:10" s="13" customFormat="1" ht="30" customHeight="1">
      <c r="A81" s="78">
        <v>77</v>
      </c>
      <c r="B81" s="70" t="s">
        <v>8</v>
      </c>
      <c r="C81" s="4" t="s">
        <v>2757</v>
      </c>
      <c r="D81" s="4" t="s">
        <v>215</v>
      </c>
      <c r="E81" s="4" t="s">
        <v>16</v>
      </c>
      <c r="F81" s="4"/>
      <c r="G81" s="4" t="s">
        <v>213</v>
      </c>
      <c r="H81" s="4">
        <v>2009</v>
      </c>
      <c r="I81" s="4" t="s">
        <v>216</v>
      </c>
      <c r="J81" s="12"/>
    </row>
    <row r="82" spans="1:10" s="13" customFormat="1" ht="30" customHeight="1">
      <c r="A82" s="78">
        <v>78</v>
      </c>
      <c r="B82" s="70" t="s">
        <v>8</v>
      </c>
      <c r="C82" s="4" t="s">
        <v>217</v>
      </c>
      <c r="D82" s="4" t="s">
        <v>218</v>
      </c>
      <c r="E82" s="4" t="s">
        <v>16</v>
      </c>
      <c r="F82" s="4"/>
      <c r="G82" s="4" t="s">
        <v>219</v>
      </c>
      <c r="H82" s="4">
        <v>2004</v>
      </c>
      <c r="I82" s="4" t="s">
        <v>220</v>
      </c>
      <c r="J82" s="12"/>
    </row>
    <row r="83" spans="1:10" s="13" customFormat="1" ht="30" customHeight="1">
      <c r="A83" s="78">
        <v>79</v>
      </c>
      <c r="B83" s="70" t="s">
        <v>8</v>
      </c>
      <c r="C83" s="4" t="s">
        <v>2758</v>
      </c>
      <c r="D83" s="4" t="s">
        <v>221</v>
      </c>
      <c r="E83" s="4" t="s">
        <v>222</v>
      </c>
      <c r="F83" s="4"/>
      <c r="G83" s="4" t="s">
        <v>12</v>
      </c>
      <c r="H83" s="4">
        <v>2007</v>
      </c>
      <c r="I83" s="4" t="s">
        <v>223</v>
      </c>
      <c r="J83" s="12"/>
    </row>
    <row r="84" spans="1:10" s="13" customFormat="1" ht="30" customHeight="1">
      <c r="A84" s="78">
        <v>80</v>
      </c>
      <c r="B84" s="70" t="s">
        <v>8</v>
      </c>
      <c r="C84" s="4" t="s">
        <v>224</v>
      </c>
      <c r="D84" s="4" t="s">
        <v>225</v>
      </c>
      <c r="E84" s="4" t="s">
        <v>16</v>
      </c>
      <c r="F84" s="4"/>
      <c r="G84" s="4" t="s">
        <v>12</v>
      </c>
      <c r="H84" s="4">
        <v>2008</v>
      </c>
      <c r="I84" s="4" t="s">
        <v>226</v>
      </c>
      <c r="J84" s="12"/>
    </row>
    <row r="85" spans="1:10" s="13" customFormat="1" ht="30" customHeight="1">
      <c r="A85" s="78">
        <v>81</v>
      </c>
      <c r="B85" s="70" t="s">
        <v>8</v>
      </c>
      <c r="C85" s="4" t="s">
        <v>227</v>
      </c>
      <c r="D85" s="4" t="s">
        <v>228</v>
      </c>
      <c r="E85" s="4" t="s">
        <v>229</v>
      </c>
      <c r="F85" s="4"/>
      <c r="G85" s="4" t="s">
        <v>12</v>
      </c>
      <c r="H85" s="4">
        <v>2008</v>
      </c>
      <c r="I85" s="4" t="s">
        <v>230</v>
      </c>
      <c r="J85" s="12"/>
    </row>
    <row r="86" spans="1:10" s="13" customFormat="1" ht="30" customHeight="1">
      <c r="A86" s="78">
        <v>82</v>
      </c>
      <c r="B86" s="70" t="s">
        <v>8</v>
      </c>
      <c r="C86" s="4" t="s">
        <v>231</v>
      </c>
      <c r="D86" s="4" t="s">
        <v>232</v>
      </c>
      <c r="E86" s="4" t="s">
        <v>233</v>
      </c>
      <c r="F86" s="4"/>
      <c r="G86" s="4" t="s">
        <v>12</v>
      </c>
      <c r="H86" s="4">
        <v>2008</v>
      </c>
      <c r="I86" s="4" t="s">
        <v>234</v>
      </c>
      <c r="J86" s="12"/>
    </row>
    <row r="87" spans="1:10" s="13" customFormat="1" ht="30" customHeight="1">
      <c r="A87" s="78">
        <v>83</v>
      </c>
      <c r="B87" s="70" t="s">
        <v>8</v>
      </c>
      <c r="C87" s="4" t="s">
        <v>235</v>
      </c>
      <c r="D87" s="4" t="s">
        <v>236</v>
      </c>
      <c r="E87" s="4" t="s">
        <v>16</v>
      </c>
      <c r="F87" s="4"/>
      <c r="G87" s="4" t="s">
        <v>12</v>
      </c>
      <c r="H87" s="4">
        <v>2005</v>
      </c>
      <c r="I87" s="4" t="s">
        <v>237</v>
      </c>
      <c r="J87" s="12"/>
    </row>
    <row r="88" spans="1:10" s="13" customFormat="1" ht="30" customHeight="1">
      <c r="A88" s="78">
        <v>84</v>
      </c>
      <c r="B88" s="70" t="s">
        <v>8</v>
      </c>
      <c r="C88" s="4" t="s">
        <v>238</v>
      </c>
      <c r="D88" s="4" t="s">
        <v>239</v>
      </c>
      <c r="E88" s="4" t="s">
        <v>240</v>
      </c>
      <c r="F88" s="4"/>
      <c r="G88" s="4" t="s">
        <v>189</v>
      </c>
      <c r="H88" s="4">
        <v>2007</v>
      </c>
      <c r="I88" s="4" t="s">
        <v>241</v>
      </c>
      <c r="J88" s="12"/>
    </row>
    <row r="89" spans="1:10" s="13" customFormat="1" ht="30" customHeight="1">
      <c r="A89" s="78">
        <v>85</v>
      </c>
      <c r="B89" s="70" t="s">
        <v>8</v>
      </c>
      <c r="C89" s="4" t="s">
        <v>242</v>
      </c>
      <c r="D89" s="4" t="s">
        <v>243</v>
      </c>
      <c r="E89" s="4" t="s">
        <v>244</v>
      </c>
      <c r="F89" s="4"/>
      <c r="G89" s="4" t="s">
        <v>189</v>
      </c>
      <c r="H89" s="4">
        <v>2008</v>
      </c>
      <c r="I89" s="4" t="s">
        <v>245</v>
      </c>
      <c r="J89" s="12"/>
    </row>
    <row r="90" spans="1:10" s="13" customFormat="1" ht="30" customHeight="1">
      <c r="A90" s="78">
        <v>86</v>
      </c>
      <c r="B90" s="70" t="s">
        <v>8</v>
      </c>
      <c r="C90" s="4" t="s">
        <v>246</v>
      </c>
      <c r="D90" s="4" t="s">
        <v>247</v>
      </c>
      <c r="E90" s="4" t="s">
        <v>16</v>
      </c>
      <c r="F90" s="4"/>
      <c r="G90" s="4" t="s">
        <v>248</v>
      </c>
      <c r="H90" s="4">
        <v>2007</v>
      </c>
      <c r="I90" s="4" t="s">
        <v>249</v>
      </c>
      <c r="J90" s="12"/>
    </row>
    <row r="91" spans="1:10" s="13" customFormat="1" ht="30" customHeight="1">
      <c r="A91" s="78">
        <v>87</v>
      </c>
      <c r="B91" s="70" t="s">
        <v>8</v>
      </c>
      <c r="C91" s="4" t="s">
        <v>2759</v>
      </c>
      <c r="D91" s="4">
        <v>930214201</v>
      </c>
      <c r="E91" s="4" t="s">
        <v>16</v>
      </c>
      <c r="F91" s="4"/>
      <c r="G91" s="4" t="s">
        <v>2788</v>
      </c>
      <c r="H91" s="4">
        <v>2006</v>
      </c>
      <c r="I91" s="4" t="s">
        <v>250</v>
      </c>
      <c r="J91" s="14" t="s">
        <v>2787</v>
      </c>
    </row>
    <row r="92" spans="1:10" s="13" customFormat="1" ht="30" customHeight="1">
      <c r="A92" s="78">
        <v>88</v>
      </c>
      <c r="B92" s="70" t="s">
        <v>8</v>
      </c>
      <c r="C92" s="4" t="s">
        <v>251</v>
      </c>
      <c r="D92" s="4">
        <v>930215210</v>
      </c>
      <c r="E92" s="4" t="s">
        <v>16</v>
      </c>
      <c r="F92" s="4"/>
      <c r="G92" s="4" t="s">
        <v>2760</v>
      </c>
      <c r="H92" s="4">
        <v>2007</v>
      </c>
      <c r="I92" s="4" t="s">
        <v>252</v>
      </c>
      <c r="J92" s="14" t="s">
        <v>2787</v>
      </c>
    </row>
    <row r="93" spans="1:10" s="13" customFormat="1" ht="30" customHeight="1">
      <c r="A93" s="78">
        <v>89</v>
      </c>
      <c r="B93" s="70" t="s">
        <v>8</v>
      </c>
      <c r="C93" s="4" t="s">
        <v>253</v>
      </c>
      <c r="D93" s="4" t="s">
        <v>16</v>
      </c>
      <c r="E93" s="4" t="s">
        <v>254</v>
      </c>
      <c r="F93" s="4"/>
      <c r="G93" s="4" t="s">
        <v>2761</v>
      </c>
      <c r="H93" s="4">
        <v>2013</v>
      </c>
      <c r="I93" s="4" t="s">
        <v>255</v>
      </c>
      <c r="J93" s="12"/>
    </row>
    <row r="94" spans="1:10" s="13" customFormat="1" ht="30" customHeight="1">
      <c r="A94" s="78">
        <v>90</v>
      </c>
      <c r="B94" s="70" t="s">
        <v>8</v>
      </c>
      <c r="C94" s="4" t="s">
        <v>256</v>
      </c>
      <c r="D94" s="4" t="s">
        <v>257</v>
      </c>
      <c r="E94" s="4" t="s">
        <v>258</v>
      </c>
      <c r="F94" s="4"/>
      <c r="G94" s="4" t="s">
        <v>259</v>
      </c>
      <c r="H94" s="4">
        <v>2010</v>
      </c>
      <c r="I94" s="4" t="s">
        <v>260</v>
      </c>
      <c r="J94" s="12"/>
    </row>
    <row r="95" spans="1:10" s="13" customFormat="1" ht="30" customHeight="1">
      <c r="A95" s="78">
        <v>91</v>
      </c>
      <c r="B95" s="70" t="s">
        <v>8</v>
      </c>
      <c r="C95" s="4" t="s">
        <v>261</v>
      </c>
      <c r="D95" s="4" t="s">
        <v>262</v>
      </c>
      <c r="E95" s="4" t="s">
        <v>263</v>
      </c>
      <c r="F95" s="4"/>
      <c r="G95" s="4" t="s">
        <v>259</v>
      </c>
      <c r="H95" s="4">
        <v>2010</v>
      </c>
      <c r="I95" s="4" t="s">
        <v>264</v>
      </c>
      <c r="J95" s="12"/>
    </row>
    <row r="96" spans="1:10" s="13" customFormat="1" ht="30" customHeight="1">
      <c r="A96" s="78">
        <v>92</v>
      </c>
      <c r="B96" s="70" t="s">
        <v>8</v>
      </c>
      <c r="C96" s="4" t="s">
        <v>265</v>
      </c>
      <c r="D96" s="4" t="s">
        <v>266</v>
      </c>
      <c r="E96" s="4" t="s">
        <v>266</v>
      </c>
      <c r="F96" s="4"/>
      <c r="G96" s="4" t="s">
        <v>12</v>
      </c>
      <c r="H96" s="4">
        <v>2011</v>
      </c>
      <c r="I96" s="4" t="s">
        <v>267</v>
      </c>
      <c r="J96" s="12"/>
    </row>
    <row r="97" spans="1:10" s="13" customFormat="1" ht="30" customHeight="1">
      <c r="A97" s="78">
        <v>93</v>
      </c>
      <c r="B97" s="70" t="s">
        <v>8</v>
      </c>
      <c r="C97" s="4" t="s">
        <v>268</v>
      </c>
      <c r="D97" s="4" t="s">
        <v>2762</v>
      </c>
      <c r="E97" s="4" t="s">
        <v>3222</v>
      </c>
      <c r="F97" s="4"/>
      <c r="G97" s="4" t="s">
        <v>12</v>
      </c>
      <c r="H97" s="4">
        <v>2011</v>
      </c>
      <c r="I97" s="4" t="s">
        <v>269</v>
      </c>
      <c r="J97" s="12"/>
    </row>
    <row r="98" spans="1:10" s="13" customFormat="1" ht="30" customHeight="1">
      <c r="A98" s="78">
        <v>94</v>
      </c>
      <c r="B98" s="70" t="s">
        <v>8</v>
      </c>
      <c r="C98" s="4" t="s">
        <v>270</v>
      </c>
      <c r="D98" s="4" t="s">
        <v>271</v>
      </c>
      <c r="E98" s="4" t="s">
        <v>272</v>
      </c>
      <c r="F98" s="4"/>
      <c r="G98" s="4" t="s">
        <v>12</v>
      </c>
      <c r="H98" s="4">
        <v>2011</v>
      </c>
      <c r="I98" s="4" t="s">
        <v>273</v>
      </c>
      <c r="J98" s="12"/>
    </row>
    <row r="99" spans="1:10" s="13" customFormat="1" ht="30" customHeight="1">
      <c r="A99" s="78">
        <v>95</v>
      </c>
      <c r="B99" s="70" t="s">
        <v>8</v>
      </c>
      <c r="C99" s="4" t="s">
        <v>274</v>
      </c>
      <c r="D99" s="4" t="s">
        <v>275</v>
      </c>
      <c r="E99" s="4" t="s">
        <v>3230</v>
      </c>
      <c r="F99" s="4"/>
      <c r="G99" s="4" t="s">
        <v>12</v>
      </c>
      <c r="H99" s="4">
        <v>2011</v>
      </c>
      <c r="I99" s="4" t="s">
        <v>276</v>
      </c>
      <c r="J99" s="12"/>
    </row>
    <row r="100" spans="1:10" s="13" customFormat="1" ht="30" customHeight="1">
      <c r="A100" s="78">
        <v>96</v>
      </c>
      <c r="B100" s="70" t="s">
        <v>8</v>
      </c>
      <c r="C100" s="4" t="s">
        <v>277</v>
      </c>
      <c r="D100" s="4" t="s">
        <v>3231</v>
      </c>
      <c r="E100" s="4" t="s">
        <v>2763</v>
      </c>
      <c r="F100" s="4"/>
      <c r="G100" s="4" t="s">
        <v>12</v>
      </c>
      <c r="H100" s="4">
        <v>2011</v>
      </c>
      <c r="I100" s="4" t="s">
        <v>278</v>
      </c>
      <c r="J100" s="12"/>
    </row>
    <row r="101" spans="1:10" s="13" customFormat="1" ht="30" customHeight="1">
      <c r="A101" s="78">
        <v>97</v>
      </c>
      <c r="B101" s="70" t="s">
        <v>8</v>
      </c>
      <c r="C101" s="4" t="s">
        <v>279</v>
      </c>
      <c r="D101" s="4" t="s">
        <v>280</v>
      </c>
      <c r="E101" s="4" t="s">
        <v>281</v>
      </c>
      <c r="F101" s="4"/>
      <c r="G101" s="4" t="s">
        <v>12</v>
      </c>
      <c r="H101" s="4">
        <v>2011</v>
      </c>
      <c r="I101" s="4" t="s">
        <v>282</v>
      </c>
      <c r="J101" s="12"/>
    </row>
    <row r="102" spans="1:10" s="13" customFormat="1" ht="30" customHeight="1">
      <c r="A102" s="78">
        <v>98</v>
      </c>
      <c r="B102" s="70" t="s">
        <v>8</v>
      </c>
      <c r="C102" s="4" t="s">
        <v>283</v>
      </c>
      <c r="D102" s="4" t="s">
        <v>284</v>
      </c>
      <c r="E102" s="4" t="s">
        <v>3223</v>
      </c>
      <c r="F102" s="4"/>
      <c r="G102" s="4" t="s">
        <v>285</v>
      </c>
      <c r="H102" s="4">
        <v>2011</v>
      </c>
      <c r="I102" s="4" t="s">
        <v>286</v>
      </c>
      <c r="J102" s="12"/>
    </row>
    <row r="103" spans="1:10" s="13" customFormat="1" ht="30" customHeight="1">
      <c r="A103" s="78">
        <v>99</v>
      </c>
      <c r="B103" s="70" t="s">
        <v>8</v>
      </c>
      <c r="C103" s="4" t="s">
        <v>2764</v>
      </c>
      <c r="D103" s="4" t="s">
        <v>287</v>
      </c>
      <c r="E103" s="4" t="s">
        <v>16</v>
      </c>
      <c r="F103" s="4"/>
      <c r="G103" s="4" t="s">
        <v>288</v>
      </c>
      <c r="H103" s="4">
        <v>2012</v>
      </c>
      <c r="I103" s="4" t="s">
        <v>289</v>
      </c>
      <c r="J103" s="12"/>
    </row>
    <row r="104" spans="1:10" s="13" customFormat="1" ht="30" customHeight="1">
      <c r="A104" s="78">
        <v>100</v>
      </c>
      <c r="B104" s="70" t="s">
        <v>8</v>
      </c>
      <c r="C104" s="4" t="s">
        <v>2765</v>
      </c>
      <c r="D104" s="4" t="s">
        <v>290</v>
      </c>
      <c r="E104" s="4" t="s">
        <v>16</v>
      </c>
      <c r="F104" s="4"/>
      <c r="G104" s="4" t="s">
        <v>288</v>
      </c>
      <c r="H104" s="4">
        <v>2012</v>
      </c>
      <c r="I104" s="4" t="s">
        <v>291</v>
      </c>
      <c r="J104" s="12"/>
    </row>
    <row r="105" spans="1:10" s="13" customFormat="1" ht="30" customHeight="1">
      <c r="A105" s="78">
        <v>101</v>
      </c>
      <c r="B105" s="70" t="s">
        <v>8</v>
      </c>
      <c r="C105" s="4" t="s">
        <v>2766</v>
      </c>
      <c r="D105" s="4" t="s">
        <v>292</v>
      </c>
      <c r="E105" s="4" t="s">
        <v>16</v>
      </c>
      <c r="F105" s="4"/>
      <c r="G105" s="4" t="s">
        <v>288</v>
      </c>
      <c r="H105" s="4">
        <v>2012</v>
      </c>
      <c r="I105" s="4" t="s">
        <v>293</v>
      </c>
      <c r="J105" s="12"/>
    </row>
    <row r="106" spans="1:10" s="13" customFormat="1" ht="30" customHeight="1">
      <c r="A106" s="78">
        <v>102</v>
      </c>
      <c r="B106" s="70" t="s">
        <v>8</v>
      </c>
      <c r="C106" s="4" t="s">
        <v>294</v>
      </c>
      <c r="D106" s="4" t="s">
        <v>295</v>
      </c>
      <c r="E106" s="4" t="s">
        <v>193</v>
      </c>
      <c r="F106" s="4"/>
      <c r="G106" s="4" t="s">
        <v>12</v>
      </c>
      <c r="H106" s="4">
        <v>2006</v>
      </c>
      <c r="I106" s="4" t="s">
        <v>296</v>
      </c>
      <c r="J106" s="12"/>
    </row>
    <row r="107" spans="1:10" s="13" customFormat="1" ht="30" customHeight="1">
      <c r="A107" s="78">
        <v>103</v>
      </c>
      <c r="B107" s="70" t="s">
        <v>8</v>
      </c>
      <c r="C107" s="4" t="s">
        <v>297</v>
      </c>
      <c r="D107" s="4" t="s">
        <v>298</v>
      </c>
      <c r="E107" s="4" t="s">
        <v>299</v>
      </c>
      <c r="F107" s="4"/>
      <c r="G107" s="4" t="s">
        <v>189</v>
      </c>
      <c r="H107" s="4">
        <v>2005</v>
      </c>
      <c r="I107" s="4" t="s">
        <v>300</v>
      </c>
      <c r="J107" s="12"/>
    </row>
    <row r="108" spans="1:10" s="13" customFormat="1" ht="30" customHeight="1">
      <c r="A108" s="78">
        <v>104</v>
      </c>
      <c r="B108" s="70" t="s">
        <v>8</v>
      </c>
      <c r="C108" s="4" t="s">
        <v>2767</v>
      </c>
      <c r="D108" s="4" t="s">
        <v>301</v>
      </c>
      <c r="E108" s="4" t="s">
        <v>302</v>
      </c>
      <c r="F108" s="4"/>
      <c r="G108" s="4" t="s">
        <v>189</v>
      </c>
      <c r="H108" s="4">
        <v>2013</v>
      </c>
      <c r="I108" s="4" t="s">
        <v>303</v>
      </c>
      <c r="J108" s="12"/>
    </row>
    <row r="109" spans="1:10" s="13" customFormat="1" ht="30" customHeight="1">
      <c r="A109" s="78">
        <v>105</v>
      </c>
      <c r="B109" s="70" t="s">
        <v>8</v>
      </c>
      <c r="C109" s="4" t="s">
        <v>2768</v>
      </c>
      <c r="D109" s="4">
        <v>1268</v>
      </c>
      <c r="E109" s="4" t="s">
        <v>2769</v>
      </c>
      <c r="F109" s="4"/>
      <c r="G109" s="4" t="s">
        <v>603</v>
      </c>
      <c r="H109" s="4">
        <v>2014</v>
      </c>
      <c r="I109" s="4" t="s">
        <v>304</v>
      </c>
      <c r="J109" s="12"/>
    </row>
    <row r="110" spans="1:10" s="13" customFormat="1" ht="30" customHeight="1">
      <c r="A110" s="78">
        <v>106</v>
      </c>
      <c r="B110" s="70" t="s">
        <v>8</v>
      </c>
      <c r="C110" s="4" t="s">
        <v>2770</v>
      </c>
      <c r="D110" s="4" t="s">
        <v>3232</v>
      </c>
      <c r="E110" s="4" t="s">
        <v>305</v>
      </c>
      <c r="F110" s="4"/>
      <c r="G110" s="4" t="s">
        <v>306</v>
      </c>
      <c r="H110" s="4">
        <v>2013</v>
      </c>
      <c r="I110" s="4" t="s">
        <v>307</v>
      </c>
      <c r="J110" s="12"/>
    </row>
    <row r="111" spans="1:10" s="13" customFormat="1" ht="30" customHeight="1">
      <c r="A111" s="78">
        <v>107</v>
      </c>
      <c r="B111" s="70" t="s">
        <v>8</v>
      </c>
      <c r="C111" s="4" t="s">
        <v>308</v>
      </c>
      <c r="D111" s="4" t="s">
        <v>2771</v>
      </c>
      <c r="E111" s="4" t="s">
        <v>309</v>
      </c>
      <c r="F111" s="4"/>
      <c r="G111" s="4" t="s">
        <v>306</v>
      </c>
      <c r="H111" s="4">
        <v>2013</v>
      </c>
      <c r="I111" s="4" t="s">
        <v>310</v>
      </c>
      <c r="J111" s="12"/>
    </row>
    <row r="112" spans="1:10" s="13" customFormat="1" ht="30" customHeight="1">
      <c r="A112" s="78">
        <v>108</v>
      </c>
      <c r="B112" s="70" t="s">
        <v>8</v>
      </c>
      <c r="C112" s="4" t="s">
        <v>311</v>
      </c>
      <c r="D112" s="4" t="s">
        <v>2772</v>
      </c>
      <c r="E112" s="4" t="s">
        <v>312</v>
      </c>
      <c r="F112" s="4"/>
      <c r="G112" s="4" t="s">
        <v>306</v>
      </c>
      <c r="H112" s="4">
        <v>2013</v>
      </c>
      <c r="I112" s="4" t="s">
        <v>313</v>
      </c>
      <c r="J112" s="12"/>
    </row>
    <row r="113" spans="1:10" s="13" customFormat="1" ht="30" customHeight="1">
      <c r="A113" s="78">
        <v>109</v>
      </c>
      <c r="B113" s="70" t="s">
        <v>8</v>
      </c>
      <c r="C113" s="4" t="s">
        <v>314</v>
      </c>
      <c r="D113" s="4">
        <v>818</v>
      </c>
      <c r="E113" s="4" t="s">
        <v>315</v>
      </c>
      <c r="F113" s="4"/>
      <c r="G113" s="4" t="s">
        <v>316</v>
      </c>
      <c r="H113" s="4">
        <v>2014</v>
      </c>
      <c r="I113" s="4" t="s">
        <v>317</v>
      </c>
      <c r="J113" s="12"/>
    </row>
    <row r="114" spans="1:10" s="13" customFormat="1" ht="30" customHeight="1">
      <c r="A114" s="78">
        <v>110</v>
      </c>
      <c r="B114" s="70" t="s">
        <v>8</v>
      </c>
      <c r="C114" s="4" t="s">
        <v>318</v>
      </c>
      <c r="D114" s="4" t="s">
        <v>319</v>
      </c>
      <c r="E114" s="4" t="s">
        <v>320</v>
      </c>
      <c r="F114" s="4"/>
      <c r="G114" s="4" t="s">
        <v>12</v>
      </c>
      <c r="H114" s="4">
        <v>2014</v>
      </c>
      <c r="I114" s="4" t="s">
        <v>321</v>
      </c>
      <c r="J114" s="12"/>
    </row>
    <row r="115" spans="1:10" s="13" customFormat="1" ht="30" customHeight="1">
      <c r="A115" s="78">
        <v>111</v>
      </c>
      <c r="B115" s="70" t="s">
        <v>8</v>
      </c>
      <c r="C115" s="4" t="s">
        <v>322</v>
      </c>
      <c r="D115" s="4" t="s">
        <v>323</v>
      </c>
      <c r="E115" s="4" t="s">
        <v>324</v>
      </c>
      <c r="F115" s="4"/>
      <c r="G115" s="4" t="s">
        <v>12</v>
      </c>
      <c r="H115" s="4">
        <v>2014</v>
      </c>
      <c r="I115" s="4" t="s">
        <v>325</v>
      </c>
      <c r="J115" s="12"/>
    </row>
    <row r="116" spans="1:10" s="13" customFormat="1" ht="30" customHeight="1">
      <c r="A116" s="78">
        <v>112</v>
      </c>
      <c r="B116" s="70" t="s">
        <v>8</v>
      </c>
      <c r="C116" s="4" t="s">
        <v>326</v>
      </c>
      <c r="D116" s="4" t="s">
        <v>327</v>
      </c>
      <c r="E116" s="4" t="s">
        <v>16</v>
      </c>
      <c r="F116" s="4"/>
      <c r="G116" s="4" t="s">
        <v>2773</v>
      </c>
      <c r="H116" s="4">
        <v>2014</v>
      </c>
      <c r="I116" s="4" t="s">
        <v>328</v>
      </c>
      <c r="J116" s="12"/>
    </row>
    <row r="117" spans="1:10" s="13" customFormat="1" ht="30" customHeight="1">
      <c r="A117" s="78">
        <v>113</v>
      </c>
      <c r="B117" s="70" t="s">
        <v>8</v>
      </c>
      <c r="C117" s="4" t="s">
        <v>329</v>
      </c>
      <c r="D117" s="4" t="s">
        <v>330</v>
      </c>
      <c r="E117" s="4" t="s">
        <v>331</v>
      </c>
      <c r="F117" s="4"/>
      <c r="G117" s="4" t="s">
        <v>2773</v>
      </c>
      <c r="H117" s="4">
        <v>2015</v>
      </c>
      <c r="I117" s="4" t="s">
        <v>332</v>
      </c>
      <c r="J117" s="12"/>
    </row>
    <row r="118" spans="1:10" s="13" customFormat="1" ht="30" customHeight="1">
      <c r="A118" s="78">
        <v>114</v>
      </c>
      <c r="B118" s="70" t="s">
        <v>8</v>
      </c>
      <c r="C118" s="4" t="s">
        <v>333</v>
      </c>
      <c r="D118" s="4" t="s">
        <v>334</v>
      </c>
      <c r="E118" s="4" t="s">
        <v>331</v>
      </c>
      <c r="F118" s="4"/>
      <c r="G118" s="4" t="s">
        <v>2773</v>
      </c>
      <c r="H118" s="4">
        <v>2015</v>
      </c>
      <c r="I118" s="4" t="s">
        <v>335</v>
      </c>
      <c r="J118" s="12"/>
    </row>
    <row r="119" spans="1:10" s="13" customFormat="1" ht="30" customHeight="1">
      <c r="A119" s="78">
        <v>115</v>
      </c>
      <c r="B119" s="70" t="s">
        <v>8</v>
      </c>
      <c r="C119" s="4" t="s">
        <v>2774</v>
      </c>
      <c r="D119" s="4" t="s">
        <v>336</v>
      </c>
      <c r="E119" s="4" t="s">
        <v>337</v>
      </c>
      <c r="F119" s="4"/>
      <c r="G119" s="4" t="s">
        <v>2773</v>
      </c>
      <c r="H119" s="4">
        <v>2015</v>
      </c>
      <c r="I119" s="4" t="s">
        <v>338</v>
      </c>
      <c r="J119" s="12"/>
    </row>
    <row r="120" spans="1:10" s="13" customFormat="1" ht="30" customHeight="1">
      <c r="A120" s="78">
        <v>116</v>
      </c>
      <c r="B120" s="70" t="s">
        <v>8</v>
      </c>
      <c r="C120" s="4" t="s">
        <v>2775</v>
      </c>
      <c r="D120" s="4" t="s">
        <v>339</v>
      </c>
      <c r="E120" s="4" t="s">
        <v>340</v>
      </c>
      <c r="F120" s="4"/>
      <c r="G120" s="4" t="s">
        <v>12</v>
      </c>
      <c r="H120" s="4">
        <v>2014</v>
      </c>
      <c r="I120" s="4" t="s">
        <v>341</v>
      </c>
      <c r="J120" s="12"/>
    </row>
    <row r="121" spans="1:10" s="13" customFormat="1" ht="30" customHeight="1">
      <c r="A121" s="78">
        <v>117</v>
      </c>
      <c r="B121" s="70" t="s">
        <v>8</v>
      </c>
      <c r="C121" s="4" t="s">
        <v>342</v>
      </c>
      <c r="D121" s="4" t="s">
        <v>343</v>
      </c>
      <c r="E121" s="4" t="s">
        <v>344</v>
      </c>
      <c r="F121" s="4"/>
      <c r="G121" s="4" t="s">
        <v>12</v>
      </c>
      <c r="H121" s="4">
        <v>2013</v>
      </c>
      <c r="I121" s="4" t="s">
        <v>345</v>
      </c>
      <c r="J121" s="12"/>
    </row>
    <row r="122" spans="1:10" s="13" customFormat="1" ht="30" customHeight="1">
      <c r="A122" s="78">
        <v>118</v>
      </c>
      <c r="B122" s="70" t="s">
        <v>8</v>
      </c>
      <c r="C122" s="4" t="s">
        <v>346</v>
      </c>
      <c r="D122" s="4" t="s">
        <v>347</v>
      </c>
      <c r="E122" s="4" t="s">
        <v>348</v>
      </c>
      <c r="F122" s="4"/>
      <c r="G122" s="4" t="s">
        <v>12</v>
      </c>
      <c r="H122" s="4">
        <v>2013</v>
      </c>
      <c r="I122" s="4" t="s">
        <v>349</v>
      </c>
      <c r="J122" s="12"/>
    </row>
    <row r="123" spans="1:10" s="13" customFormat="1" ht="30" customHeight="1">
      <c r="A123" s="78">
        <v>119</v>
      </c>
      <c r="B123" s="70" t="s">
        <v>8</v>
      </c>
      <c r="C123" s="4" t="s">
        <v>350</v>
      </c>
      <c r="D123" s="4" t="s">
        <v>351</v>
      </c>
      <c r="E123" s="4" t="s">
        <v>352</v>
      </c>
      <c r="F123" s="4"/>
      <c r="G123" s="4" t="s">
        <v>12</v>
      </c>
      <c r="H123" s="4">
        <v>2014</v>
      </c>
      <c r="I123" s="4" t="s">
        <v>353</v>
      </c>
      <c r="J123" s="12"/>
    </row>
    <row r="124" spans="1:10" s="13" customFormat="1" ht="30" customHeight="1">
      <c r="A124" s="78">
        <v>120</v>
      </c>
      <c r="B124" s="70" t="s">
        <v>8</v>
      </c>
      <c r="C124" s="4" t="s">
        <v>354</v>
      </c>
      <c r="D124" s="4" t="s">
        <v>355</v>
      </c>
      <c r="E124" s="4" t="s">
        <v>356</v>
      </c>
      <c r="F124" s="4"/>
      <c r="G124" s="4" t="s">
        <v>12</v>
      </c>
      <c r="H124" s="4">
        <v>2014</v>
      </c>
      <c r="I124" s="4" t="s">
        <v>357</v>
      </c>
      <c r="J124" s="12"/>
    </row>
    <row r="125" spans="1:10" s="13" customFormat="1" ht="30" customHeight="1">
      <c r="A125" s="78">
        <v>121</v>
      </c>
      <c r="B125" s="70" t="s">
        <v>8</v>
      </c>
      <c r="C125" s="4" t="s">
        <v>2776</v>
      </c>
      <c r="D125" s="4" t="s">
        <v>358</v>
      </c>
      <c r="E125" s="4" t="s">
        <v>359</v>
      </c>
      <c r="F125" s="4"/>
      <c r="G125" s="4" t="s">
        <v>12</v>
      </c>
      <c r="H125" s="4">
        <v>2014</v>
      </c>
      <c r="I125" s="4" t="s">
        <v>360</v>
      </c>
      <c r="J125" s="12"/>
    </row>
    <row r="126" spans="1:10" s="13" customFormat="1" ht="30" customHeight="1">
      <c r="A126" s="78">
        <v>122</v>
      </c>
      <c r="B126" s="70" t="s">
        <v>8</v>
      </c>
      <c r="C126" s="4" t="s">
        <v>361</v>
      </c>
      <c r="D126" s="4" t="s">
        <v>3233</v>
      </c>
      <c r="E126" s="4" t="s">
        <v>362</v>
      </c>
      <c r="F126" s="4"/>
      <c r="G126" s="4" t="s">
        <v>2777</v>
      </c>
      <c r="H126" s="4">
        <v>2014</v>
      </c>
      <c r="I126" s="4" t="s">
        <v>363</v>
      </c>
      <c r="J126" s="12"/>
    </row>
    <row r="127" spans="1:10" s="13" customFormat="1" ht="30" customHeight="1">
      <c r="A127" s="78">
        <v>123</v>
      </c>
      <c r="B127" s="70" t="s">
        <v>8</v>
      </c>
      <c r="C127" s="4" t="s">
        <v>2778</v>
      </c>
      <c r="D127" s="4" t="s">
        <v>16</v>
      </c>
      <c r="E127" s="4" t="s">
        <v>364</v>
      </c>
      <c r="F127" s="4"/>
      <c r="G127" s="4" t="s">
        <v>12</v>
      </c>
      <c r="H127" s="4">
        <v>2016</v>
      </c>
      <c r="I127" s="4" t="s">
        <v>365</v>
      </c>
      <c r="J127" s="12"/>
    </row>
    <row r="128" spans="1:10" s="13" customFormat="1" ht="30" customHeight="1">
      <c r="A128" s="78">
        <v>124</v>
      </c>
      <c r="B128" s="70" t="s">
        <v>8</v>
      </c>
      <c r="C128" s="4" t="s">
        <v>366</v>
      </c>
      <c r="D128" s="4" t="s">
        <v>16</v>
      </c>
      <c r="E128" s="4" t="s">
        <v>367</v>
      </c>
      <c r="F128" s="4"/>
      <c r="G128" s="4" t="s">
        <v>12</v>
      </c>
      <c r="H128" s="4">
        <v>2016</v>
      </c>
      <c r="I128" s="4" t="s">
        <v>368</v>
      </c>
      <c r="J128" s="12"/>
    </row>
    <row r="129" spans="1:10" s="13" customFormat="1" ht="30" customHeight="1">
      <c r="A129" s="78">
        <v>125</v>
      </c>
      <c r="B129" s="70" t="s">
        <v>8</v>
      </c>
      <c r="C129" s="4" t="s">
        <v>369</v>
      </c>
      <c r="D129" s="4" t="s">
        <v>369</v>
      </c>
      <c r="E129" s="4" t="s">
        <v>370</v>
      </c>
      <c r="F129" s="4"/>
      <c r="G129" s="4" t="s">
        <v>371</v>
      </c>
      <c r="H129" s="4">
        <v>2016</v>
      </c>
      <c r="I129" s="4" t="s">
        <v>372</v>
      </c>
      <c r="J129" s="12"/>
    </row>
    <row r="130" spans="1:10" s="13" customFormat="1" ht="30" customHeight="1">
      <c r="A130" s="78">
        <v>126</v>
      </c>
      <c r="B130" s="70" t="s">
        <v>8</v>
      </c>
      <c r="C130" s="4" t="s">
        <v>373</v>
      </c>
      <c r="D130" s="4" t="s">
        <v>374</v>
      </c>
      <c r="E130" s="4" t="s">
        <v>375</v>
      </c>
      <c r="F130" s="4"/>
      <c r="G130" s="4" t="s">
        <v>371</v>
      </c>
      <c r="H130" s="4">
        <v>2016</v>
      </c>
      <c r="I130" s="4" t="s">
        <v>376</v>
      </c>
      <c r="J130" s="12"/>
    </row>
    <row r="131" spans="1:10" s="13" customFormat="1" ht="30" customHeight="1">
      <c r="A131" s="78">
        <v>127</v>
      </c>
      <c r="B131" s="70" t="s">
        <v>8</v>
      </c>
      <c r="C131" s="4" t="s">
        <v>2779</v>
      </c>
      <c r="D131" s="4" t="s">
        <v>377</v>
      </c>
      <c r="E131" s="4" t="s">
        <v>378</v>
      </c>
      <c r="F131" s="4"/>
      <c r="G131" s="4" t="s">
        <v>379</v>
      </c>
      <c r="H131" s="4">
        <v>2016</v>
      </c>
      <c r="I131" s="4" t="s">
        <v>380</v>
      </c>
      <c r="J131" s="12"/>
    </row>
    <row r="132" spans="1:10" s="13" customFormat="1" ht="30" customHeight="1">
      <c r="A132" s="78">
        <v>128</v>
      </c>
      <c r="B132" s="70" t="s">
        <v>8</v>
      </c>
      <c r="C132" s="4" t="s">
        <v>381</v>
      </c>
      <c r="D132" s="4" t="s">
        <v>382</v>
      </c>
      <c r="E132" s="4" t="s">
        <v>383</v>
      </c>
      <c r="F132" s="4"/>
      <c r="G132" s="4" t="s">
        <v>12</v>
      </c>
      <c r="H132" s="4">
        <v>2016</v>
      </c>
      <c r="I132" s="4" t="s">
        <v>384</v>
      </c>
      <c r="J132" s="12"/>
    </row>
    <row r="133" spans="1:10" s="13" customFormat="1" ht="30" customHeight="1">
      <c r="A133" s="78">
        <v>129</v>
      </c>
      <c r="B133" s="70" t="s">
        <v>8</v>
      </c>
      <c r="C133" s="4" t="s">
        <v>385</v>
      </c>
      <c r="D133" s="4" t="s">
        <v>386</v>
      </c>
      <c r="E133" s="4" t="s">
        <v>383</v>
      </c>
      <c r="F133" s="4"/>
      <c r="G133" s="4" t="s">
        <v>12</v>
      </c>
      <c r="H133" s="4">
        <v>2016</v>
      </c>
      <c r="I133" s="4" t="s">
        <v>387</v>
      </c>
      <c r="J133" s="12"/>
    </row>
    <row r="134" spans="1:10" s="13" customFormat="1" ht="30" customHeight="1">
      <c r="A134" s="78">
        <v>130</v>
      </c>
      <c r="B134" s="70" t="s">
        <v>8</v>
      </c>
      <c r="C134" s="4" t="s">
        <v>388</v>
      </c>
      <c r="D134" s="4" t="s">
        <v>389</v>
      </c>
      <c r="E134" s="4" t="s">
        <v>16</v>
      </c>
      <c r="F134" s="4"/>
      <c r="G134" s="4" t="s">
        <v>12</v>
      </c>
      <c r="H134" s="4">
        <v>2016</v>
      </c>
      <c r="I134" s="4" t="s">
        <v>390</v>
      </c>
      <c r="J134" s="12"/>
    </row>
    <row r="135" spans="1:10" s="13" customFormat="1" ht="30" customHeight="1">
      <c r="A135" s="78">
        <v>131</v>
      </c>
      <c r="B135" s="70" t="s">
        <v>8</v>
      </c>
      <c r="C135" s="4" t="s">
        <v>391</v>
      </c>
      <c r="D135" s="4" t="s">
        <v>392</v>
      </c>
      <c r="E135" s="4" t="s">
        <v>16</v>
      </c>
      <c r="F135" s="4"/>
      <c r="G135" s="4" t="s">
        <v>508</v>
      </c>
      <c r="H135" s="4">
        <v>2016</v>
      </c>
      <c r="I135" s="4" t="s">
        <v>393</v>
      </c>
      <c r="J135" s="12"/>
    </row>
    <row r="136" spans="1:10" s="13" customFormat="1" ht="30" customHeight="1">
      <c r="A136" s="78">
        <v>132</v>
      </c>
      <c r="B136" s="70" t="s">
        <v>8</v>
      </c>
      <c r="C136" s="4" t="s">
        <v>2780</v>
      </c>
      <c r="D136" s="4" t="s">
        <v>3234</v>
      </c>
      <c r="E136" s="4" t="s">
        <v>394</v>
      </c>
      <c r="F136" s="4" t="s">
        <v>127</v>
      </c>
      <c r="G136" s="4" t="s">
        <v>2781</v>
      </c>
      <c r="H136" s="4">
        <v>2016</v>
      </c>
      <c r="I136" s="4" t="s">
        <v>395</v>
      </c>
      <c r="J136" s="12"/>
    </row>
    <row r="137" spans="1:10" s="13" customFormat="1" ht="30" customHeight="1">
      <c r="A137" s="78">
        <v>133</v>
      </c>
      <c r="B137" s="70" t="s">
        <v>8</v>
      </c>
      <c r="C137" s="4" t="s">
        <v>396</v>
      </c>
      <c r="D137" s="4" t="s">
        <v>397</v>
      </c>
      <c r="E137" s="4" t="s">
        <v>2782</v>
      </c>
      <c r="F137" s="4" t="s">
        <v>398</v>
      </c>
      <c r="G137" s="4" t="s">
        <v>399</v>
      </c>
      <c r="H137" s="4">
        <v>2016</v>
      </c>
      <c r="I137" s="4" t="s">
        <v>400</v>
      </c>
      <c r="J137" s="12"/>
    </row>
    <row r="138" spans="1:10" s="13" customFormat="1" ht="30" customHeight="1">
      <c r="A138" s="78">
        <v>134</v>
      </c>
      <c r="B138" s="70" t="s">
        <v>8</v>
      </c>
      <c r="C138" s="4" t="s">
        <v>401</v>
      </c>
      <c r="D138" s="4" t="s">
        <v>402</v>
      </c>
      <c r="E138" s="4" t="s">
        <v>403</v>
      </c>
      <c r="F138" s="4" t="s">
        <v>398</v>
      </c>
      <c r="G138" s="4" t="s">
        <v>404</v>
      </c>
      <c r="H138" s="4">
        <v>2016</v>
      </c>
      <c r="I138" s="4" t="s">
        <v>405</v>
      </c>
      <c r="J138" s="12"/>
    </row>
    <row r="139" spans="1:10" s="13" customFormat="1" ht="30" customHeight="1">
      <c r="A139" s="78">
        <v>135</v>
      </c>
      <c r="B139" s="70" t="s">
        <v>8</v>
      </c>
      <c r="C139" s="4" t="s">
        <v>406</v>
      </c>
      <c r="D139" s="4" t="s">
        <v>407</v>
      </c>
      <c r="E139" s="4" t="s">
        <v>408</v>
      </c>
      <c r="F139" s="4" t="s">
        <v>398</v>
      </c>
      <c r="G139" s="4" t="s">
        <v>399</v>
      </c>
      <c r="H139" s="4">
        <v>2016</v>
      </c>
      <c r="I139" s="4" t="s">
        <v>409</v>
      </c>
      <c r="J139" s="12"/>
    </row>
    <row r="140" spans="1:10" s="13" customFormat="1" ht="30" customHeight="1">
      <c r="A140" s="78">
        <v>136</v>
      </c>
      <c r="B140" s="70" t="s">
        <v>8</v>
      </c>
      <c r="C140" s="4" t="s">
        <v>410</v>
      </c>
      <c r="D140" s="4" t="s">
        <v>411</v>
      </c>
      <c r="E140" s="4" t="s">
        <v>412</v>
      </c>
      <c r="F140" s="4" t="s">
        <v>413</v>
      </c>
      <c r="G140" s="4" t="s">
        <v>414</v>
      </c>
      <c r="H140" s="4">
        <v>2016</v>
      </c>
      <c r="I140" s="4" t="s">
        <v>415</v>
      </c>
      <c r="J140" s="12"/>
    </row>
    <row r="141" spans="1:10" s="13" customFormat="1" ht="30" customHeight="1">
      <c r="A141" s="78">
        <v>137</v>
      </c>
      <c r="B141" s="70" t="s">
        <v>8</v>
      </c>
      <c r="C141" s="4" t="s">
        <v>416</v>
      </c>
      <c r="D141" s="4" t="s">
        <v>417</v>
      </c>
      <c r="E141" s="4" t="s">
        <v>418</v>
      </c>
      <c r="F141" s="4" t="s">
        <v>413</v>
      </c>
      <c r="G141" s="4" t="s">
        <v>414</v>
      </c>
      <c r="H141" s="4">
        <v>2016</v>
      </c>
      <c r="I141" s="4" t="s">
        <v>419</v>
      </c>
      <c r="J141" s="12"/>
    </row>
    <row r="142" spans="1:10" s="13" customFormat="1" ht="30" customHeight="1">
      <c r="A142" s="78">
        <v>138</v>
      </c>
      <c r="B142" s="70" t="s">
        <v>8</v>
      </c>
      <c r="C142" s="4" t="s">
        <v>420</v>
      </c>
      <c r="D142" s="4" t="s">
        <v>421</v>
      </c>
      <c r="E142" s="4" t="s">
        <v>422</v>
      </c>
      <c r="F142" s="4" t="s">
        <v>413</v>
      </c>
      <c r="G142" s="4" t="s">
        <v>414</v>
      </c>
      <c r="H142" s="4">
        <v>2016</v>
      </c>
      <c r="I142" s="4" t="s">
        <v>423</v>
      </c>
      <c r="J142" s="12"/>
    </row>
    <row r="143" spans="1:10" s="13" customFormat="1" ht="30" customHeight="1">
      <c r="A143" s="78">
        <v>139</v>
      </c>
      <c r="B143" s="70" t="s">
        <v>8</v>
      </c>
      <c r="C143" s="4" t="s">
        <v>424</v>
      </c>
      <c r="D143" s="4" t="s">
        <v>16</v>
      </c>
      <c r="E143" s="4" t="s">
        <v>425</v>
      </c>
      <c r="F143" s="4" t="s">
        <v>426</v>
      </c>
      <c r="G143" s="4" t="s">
        <v>427</v>
      </c>
      <c r="H143" s="4">
        <v>2010</v>
      </c>
      <c r="I143" s="4" t="s">
        <v>428</v>
      </c>
      <c r="J143" s="12"/>
    </row>
    <row r="144" spans="1:10" s="13" customFormat="1" ht="30" customHeight="1">
      <c r="A144" s="78">
        <v>140</v>
      </c>
      <c r="B144" s="70" t="s">
        <v>8</v>
      </c>
      <c r="C144" s="4" t="s">
        <v>429</v>
      </c>
      <c r="D144" s="4" t="s">
        <v>430</v>
      </c>
      <c r="E144" s="4" t="s">
        <v>431</v>
      </c>
      <c r="F144" s="4" t="s">
        <v>432</v>
      </c>
      <c r="G144" s="4" t="s">
        <v>399</v>
      </c>
      <c r="H144" s="4" t="s">
        <v>16</v>
      </c>
      <c r="I144" s="4" t="s">
        <v>433</v>
      </c>
      <c r="J144" s="12"/>
    </row>
    <row r="145" spans="1:34" s="13" customFormat="1" ht="30" customHeight="1">
      <c r="A145" s="78">
        <v>141</v>
      </c>
      <c r="B145" s="70" t="s">
        <v>8</v>
      </c>
      <c r="C145" s="4" t="s">
        <v>434</v>
      </c>
      <c r="D145" s="4" t="s">
        <v>435</v>
      </c>
      <c r="E145" s="4" t="s">
        <v>436</v>
      </c>
      <c r="F145" s="4" t="s">
        <v>432</v>
      </c>
      <c r="G145" s="4" t="s">
        <v>399</v>
      </c>
      <c r="H145" s="4" t="s">
        <v>16</v>
      </c>
      <c r="I145" s="4" t="s">
        <v>437</v>
      </c>
      <c r="J145" s="12"/>
    </row>
    <row r="146" spans="1:34" s="13" customFormat="1" ht="30" customHeight="1">
      <c r="A146" s="78">
        <v>142</v>
      </c>
      <c r="B146" s="70" t="s">
        <v>8</v>
      </c>
      <c r="C146" s="4" t="s">
        <v>438</v>
      </c>
      <c r="D146" s="4" t="s">
        <v>439</v>
      </c>
      <c r="E146" s="4" t="s">
        <v>440</v>
      </c>
      <c r="F146" s="4" t="s">
        <v>432</v>
      </c>
      <c r="G146" s="4" t="s">
        <v>399</v>
      </c>
      <c r="H146" s="4" t="s">
        <v>16</v>
      </c>
      <c r="I146" s="4" t="s">
        <v>441</v>
      </c>
      <c r="J146" s="12"/>
    </row>
    <row r="147" spans="1:34" s="13" customFormat="1" ht="30" customHeight="1">
      <c r="A147" s="78">
        <v>143</v>
      </c>
      <c r="B147" s="70" t="s">
        <v>8</v>
      </c>
      <c r="C147" s="4" t="s">
        <v>442</v>
      </c>
      <c r="D147" s="4" t="s">
        <v>443</v>
      </c>
      <c r="E147" s="4" t="s">
        <v>444</v>
      </c>
      <c r="F147" s="4" t="s">
        <v>432</v>
      </c>
      <c r="G147" s="4" t="s">
        <v>399</v>
      </c>
      <c r="H147" s="4" t="s">
        <v>16</v>
      </c>
      <c r="I147" s="4" t="s">
        <v>445</v>
      </c>
      <c r="J147" s="12"/>
    </row>
    <row r="148" spans="1:34" s="13" customFormat="1" ht="30" customHeight="1">
      <c r="A148" s="78">
        <v>144</v>
      </c>
      <c r="B148" s="70" t="s">
        <v>8</v>
      </c>
      <c r="C148" s="4" t="s">
        <v>446</v>
      </c>
      <c r="D148" s="4" t="s">
        <v>447</v>
      </c>
      <c r="E148" s="4" t="s">
        <v>448</v>
      </c>
      <c r="F148" s="4" t="s">
        <v>426</v>
      </c>
      <c r="G148" s="4" t="s">
        <v>2783</v>
      </c>
      <c r="H148" s="4" t="s">
        <v>16</v>
      </c>
      <c r="I148" s="4" t="s">
        <v>449</v>
      </c>
      <c r="J148" s="12"/>
    </row>
    <row r="149" spans="1:34" s="13" customFormat="1" ht="30" customHeight="1">
      <c r="A149" s="78">
        <v>145</v>
      </c>
      <c r="B149" s="70" t="s">
        <v>8</v>
      </c>
      <c r="C149" s="4" t="s">
        <v>450</v>
      </c>
      <c r="D149" s="4" t="s">
        <v>451</v>
      </c>
      <c r="E149" s="4" t="s">
        <v>452</v>
      </c>
      <c r="F149" s="4" t="s">
        <v>426</v>
      </c>
      <c r="G149" s="4" t="s">
        <v>2783</v>
      </c>
      <c r="H149" s="4" t="s">
        <v>16</v>
      </c>
      <c r="I149" s="4" t="s">
        <v>453</v>
      </c>
      <c r="J149" s="12"/>
    </row>
    <row r="150" spans="1:34" s="13" customFormat="1" ht="30" customHeight="1">
      <c r="A150" s="78">
        <v>146</v>
      </c>
      <c r="B150" s="70" t="s">
        <v>8</v>
      </c>
      <c r="C150" s="4" t="s">
        <v>454</v>
      </c>
      <c r="D150" s="4" t="s">
        <v>455</v>
      </c>
      <c r="E150" s="4" t="s">
        <v>456</v>
      </c>
      <c r="F150" s="4" t="s">
        <v>426</v>
      </c>
      <c r="G150" s="4" t="s">
        <v>2783</v>
      </c>
      <c r="H150" s="4" t="s">
        <v>16</v>
      </c>
      <c r="I150" s="4" t="s">
        <v>457</v>
      </c>
      <c r="J150" s="12"/>
    </row>
    <row r="151" spans="1:34" s="13" customFormat="1" ht="30" customHeight="1">
      <c r="A151" s="78">
        <v>147</v>
      </c>
      <c r="B151" s="70" t="s">
        <v>8</v>
      </c>
      <c r="C151" s="4" t="s">
        <v>2784</v>
      </c>
      <c r="D151" s="4" t="s">
        <v>458</v>
      </c>
      <c r="E151" s="4" t="s">
        <v>3235</v>
      </c>
      <c r="F151" s="4" t="s">
        <v>459</v>
      </c>
      <c r="G151" s="4" t="s">
        <v>2785</v>
      </c>
      <c r="H151" s="4" t="s">
        <v>16</v>
      </c>
      <c r="I151" s="4" t="s">
        <v>460</v>
      </c>
      <c r="J151" s="12"/>
    </row>
    <row r="152" spans="1:34" s="13" customFormat="1" ht="30" customHeight="1">
      <c r="A152" s="78">
        <v>148</v>
      </c>
      <c r="B152" s="70" t="s">
        <v>8</v>
      </c>
      <c r="C152" s="4" t="s">
        <v>461</v>
      </c>
      <c r="D152" s="4" t="s">
        <v>16</v>
      </c>
      <c r="E152" s="4" t="s">
        <v>462</v>
      </c>
      <c r="F152" s="4" t="s">
        <v>127</v>
      </c>
      <c r="G152" s="4" t="s">
        <v>463</v>
      </c>
      <c r="H152" s="4" t="s">
        <v>16</v>
      </c>
      <c r="I152" s="4" t="s">
        <v>464</v>
      </c>
      <c r="J152" s="12"/>
    </row>
    <row r="153" spans="1:34" s="13" customFormat="1" ht="30" customHeight="1">
      <c r="A153" s="78">
        <v>149</v>
      </c>
      <c r="B153" s="70" t="s">
        <v>8</v>
      </c>
      <c r="C153" s="4" t="s">
        <v>465</v>
      </c>
      <c r="D153" s="4" t="s">
        <v>465</v>
      </c>
      <c r="E153" s="4" t="s">
        <v>466</v>
      </c>
      <c r="F153" s="4" t="s">
        <v>467</v>
      </c>
      <c r="G153" s="4" t="s">
        <v>468</v>
      </c>
      <c r="H153" s="4" t="s">
        <v>16</v>
      </c>
      <c r="I153" s="4" t="s">
        <v>469</v>
      </c>
      <c r="J153" s="12"/>
    </row>
    <row r="154" spans="1:34" s="13" customFormat="1" ht="30" customHeight="1">
      <c r="A154" s="78">
        <v>150</v>
      </c>
      <c r="B154" s="71" t="s">
        <v>8</v>
      </c>
      <c r="C154" s="6" t="s">
        <v>470</v>
      </c>
      <c r="D154" s="6" t="s">
        <v>470</v>
      </c>
      <c r="E154" s="6" t="s">
        <v>471</v>
      </c>
      <c r="F154" s="6" t="s">
        <v>426</v>
      </c>
      <c r="G154" s="6" t="s">
        <v>468</v>
      </c>
      <c r="H154" s="6" t="s">
        <v>16</v>
      </c>
      <c r="I154" s="6" t="s">
        <v>472</v>
      </c>
      <c r="J154" s="12"/>
    </row>
    <row r="155" spans="1:34" s="13" customFormat="1" ht="30" customHeight="1">
      <c r="A155" s="78">
        <v>151</v>
      </c>
      <c r="B155" s="71" t="s">
        <v>8</v>
      </c>
      <c r="C155" s="6" t="s">
        <v>473</v>
      </c>
      <c r="D155" s="6" t="s">
        <v>473</v>
      </c>
      <c r="E155" s="6" t="s">
        <v>474</v>
      </c>
      <c r="F155" s="6" t="s">
        <v>426</v>
      </c>
      <c r="G155" s="6" t="s">
        <v>468</v>
      </c>
      <c r="H155" s="6" t="s">
        <v>16</v>
      </c>
      <c r="I155" s="6" t="s">
        <v>475</v>
      </c>
      <c r="J155" s="12"/>
    </row>
    <row r="156" spans="1:34" s="13" customFormat="1" ht="30" customHeight="1">
      <c r="A156" s="78">
        <v>152</v>
      </c>
      <c r="B156" s="71" t="s">
        <v>8</v>
      </c>
      <c r="C156" s="6" t="s">
        <v>476</v>
      </c>
      <c r="D156" s="6" t="s">
        <v>3236</v>
      </c>
      <c r="E156" s="6" t="s">
        <v>3237</v>
      </c>
      <c r="F156" s="6" t="s">
        <v>477</v>
      </c>
      <c r="G156" s="6" t="s">
        <v>478</v>
      </c>
      <c r="H156" s="6" t="s">
        <v>16</v>
      </c>
      <c r="I156" s="6" t="s">
        <v>479</v>
      </c>
      <c r="J156" s="1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s="13" customFormat="1" ht="30" customHeight="1">
      <c r="A157" s="78">
        <v>153</v>
      </c>
      <c r="B157" s="71" t="s">
        <v>8</v>
      </c>
      <c r="C157" s="6" t="s">
        <v>480</v>
      </c>
      <c r="D157" s="6" t="s">
        <v>3238</v>
      </c>
      <c r="E157" s="6" t="s">
        <v>3239</v>
      </c>
      <c r="F157" s="6" t="s">
        <v>477</v>
      </c>
      <c r="G157" s="6" t="s">
        <v>478</v>
      </c>
      <c r="H157" s="6" t="s">
        <v>16</v>
      </c>
      <c r="I157" s="6" t="s">
        <v>481</v>
      </c>
      <c r="J157" s="12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s="13" customFormat="1" ht="30" customHeight="1">
      <c r="A158" s="78">
        <v>154</v>
      </c>
      <c r="B158" s="71" t="s">
        <v>8</v>
      </c>
      <c r="C158" s="6" t="s">
        <v>482</v>
      </c>
      <c r="D158" s="6" t="s">
        <v>483</v>
      </c>
      <c r="E158" s="6" t="s">
        <v>16</v>
      </c>
      <c r="F158" s="6" t="s">
        <v>484</v>
      </c>
      <c r="G158" s="6" t="s">
        <v>27</v>
      </c>
      <c r="H158" s="6" t="s">
        <v>16</v>
      </c>
      <c r="I158" s="6" t="s">
        <v>485</v>
      </c>
      <c r="J158" s="12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s="13" customFormat="1" ht="30" customHeight="1">
      <c r="A159" s="78">
        <v>155</v>
      </c>
      <c r="B159" s="71" t="s">
        <v>8</v>
      </c>
      <c r="C159" s="6" t="s">
        <v>486</v>
      </c>
      <c r="D159" s="6" t="s">
        <v>487</v>
      </c>
      <c r="E159" s="6" t="s">
        <v>16</v>
      </c>
      <c r="F159" s="6" t="s">
        <v>189</v>
      </c>
      <c r="G159" s="6" t="s">
        <v>27</v>
      </c>
      <c r="H159" s="6" t="s">
        <v>16</v>
      </c>
      <c r="I159" s="6" t="s">
        <v>488</v>
      </c>
      <c r="J159" s="12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3" customFormat="1" ht="30" customHeight="1">
      <c r="A160" s="78">
        <v>156</v>
      </c>
      <c r="B160" s="71" t="s">
        <v>8</v>
      </c>
      <c r="C160" s="6" t="s">
        <v>489</v>
      </c>
      <c r="D160" s="6" t="s">
        <v>490</v>
      </c>
      <c r="E160" s="6" t="s">
        <v>16</v>
      </c>
      <c r="F160" s="6" t="s">
        <v>189</v>
      </c>
      <c r="G160" s="6" t="s">
        <v>27</v>
      </c>
      <c r="H160" s="6" t="s">
        <v>16</v>
      </c>
      <c r="I160" s="6" t="s">
        <v>491</v>
      </c>
      <c r="J160" s="12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s="13" customFormat="1" ht="30" customHeight="1">
      <c r="A161" s="78">
        <v>157</v>
      </c>
      <c r="B161" s="71" t="s">
        <v>8</v>
      </c>
      <c r="C161" s="6" t="s">
        <v>492</v>
      </c>
      <c r="D161" s="6" t="s">
        <v>493</v>
      </c>
      <c r="E161" s="6" t="s">
        <v>16</v>
      </c>
      <c r="F161" s="6" t="s">
        <v>189</v>
      </c>
      <c r="G161" s="6" t="s">
        <v>27</v>
      </c>
      <c r="H161" s="6" t="s">
        <v>16</v>
      </c>
      <c r="I161" s="6" t="s">
        <v>494</v>
      </c>
      <c r="J161" s="12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s="13" customFormat="1" ht="30" customHeight="1">
      <c r="A162" s="78">
        <v>158</v>
      </c>
      <c r="B162" s="71" t="s">
        <v>8</v>
      </c>
      <c r="C162" s="6" t="s">
        <v>495</v>
      </c>
      <c r="D162" s="6" t="s">
        <v>496</v>
      </c>
      <c r="E162" s="6" t="s">
        <v>16</v>
      </c>
      <c r="F162" s="6" t="s">
        <v>189</v>
      </c>
      <c r="G162" s="6" t="s">
        <v>27</v>
      </c>
      <c r="H162" s="6" t="s">
        <v>16</v>
      </c>
      <c r="I162" s="6" t="s">
        <v>497</v>
      </c>
      <c r="J162" s="12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s="13" customFormat="1" ht="30" customHeight="1">
      <c r="A163" s="78">
        <v>159</v>
      </c>
      <c r="B163" s="71" t="s">
        <v>8</v>
      </c>
      <c r="C163" s="6" t="s">
        <v>498</v>
      </c>
      <c r="D163" s="6" t="s">
        <v>499</v>
      </c>
      <c r="E163" s="6" t="s">
        <v>16</v>
      </c>
      <c r="F163" s="6" t="s">
        <v>127</v>
      </c>
      <c r="G163" s="6" t="s">
        <v>500</v>
      </c>
      <c r="H163" s="6" t="s">
        <v>16</v>
      </c>
      <c r="I163" s="6" t="s">
        <v>501</v>
      </c>
      <c r="J163" s="12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s="13" customFormat="1" ht="30" customHeight="1">
      <c r="A164" s="78">
        <v>160</v>
      </c>
      <c r="B164" s="71" t="s">
        <v>8</v>
      </c>
      <c r="C164" s="6" t="s">
        <v>502</v>
      </c>
      <c r="D164" s="6" t="s">
        <v>502</v>
      </c>
      <c r="E164" s="6" t="s">
        <v>503</v>
      </c>
      <c r="F164" s="6" t="s">
        <v>398</v>
      </c>
      <c r="G164" s="6" t="s">
        <v>504</v>
      </c>
      <c r="H164" s="6" t="s">
        <v>16</v>
      </c>
      <c r="I164" s="6" t="s">
        <v>505</v>
      </c>
      <c r="J164" s="12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s="13" customFormat="1" ht="30" customHeight="1">
      <c r="A165" s="78">
        <v>161</v>
      </c>
      <c r="B165" s="71" t="s">
        <v>8</v>
      </c>
      <c r="C165" s="6" t="s">
        <v>506</v>
      </c>
      <c r="D165" s="6" t="s">
        <v>506</v>
      </c>
      <c r="E165" s="6" t="s">
        <v>507</v>
      </c>
      <c r="F165" s="6" t="s">
        <v>398</v>
      </c>
      <c r="G165" s="6" t="s">
        <v>508</v>
      </c>
      <c r="H165" s="6" t="s">
        <v>16</v>
      </c>
      <c r="I165" s="6" t="s">
        <v>509</v>
      </c>
      <c r="J165" s="12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1:34" s="13" customFormat="1" ht="30" customHeight="1">
      <c r="A166" s="78">
        <v>162</v>
      </c>
      <c r="B166" s="71" t="s">
        <v>8</v>
      </c>
      <c r="C166" s="6" t="s">
        <v>510</v>
      </c>
      <c r="D166" s="6" t="s">
        <v>511</v>
      </c>
      <c r="E166" s="6" t="s">
        <v>512</v>
      </c>
      <c r="F166" s="6" t="s">
        <v>432</v>
      </c>
      <c r="G166" s="6" t="s">
        <v>513</v>
      </c>
      <c r="H166" s="6">
        <v>2018</v>
      </c>
      <c r="I166" s="6" t="s">
        <v>514</v>
      </c>
      <c r="J166" s="12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1:34" s="18" customFormat="1" ht="30" customHeight="1">
      <c r="A167" s="78">
        <v>163</v>
      </c>
      <c r="B167" s="72" t="s">
        <v>3225</v>
      </c>
      <c r="C167" s="28" t="s">
        <v>3226</v>
      </c>
      <c r="D167" s="28" t="s">
        <v>3226</v>
      </c>
      <c r="E167" s="28" t="s">
        <v>3227</v>
      </c>
      <c r="F167" s="28" t="s">
        <v>398</v>
      </c>
      <c r="G167" s="28" t="s">
        <v>3228</v>
      </c>
      <c r="H167" s="9">
        <v>2016</v>
      </c>
      <c r="I167" s="28" t="s">
        <v>3229</v>
      </c>
      <c r="J167" s="19"/>
    </row>
    <row r="168" spans="1:34" s="18" customFormat="1" ht="30" customHeight="1">
      <c r="A168" s="78">
        <v>164</v>
      </c>
      <c r="B168" s="72" t="s">
        <v>3224</v>
      </c>
      <c r="C168" s="28" t="s">
        <v>3240</v>
      </c>
      <c r="D168" s="28" t="s">
        <v>3240</v>
      </c>
      <c r="E168" s="28" t="s">
        <v>3241</v>
      </c>
      <c r="F168" s="28" t="s">
        <v>398</v>
      </c>
      <c r="G168" s="28" t="s">
        <v>3228</v>
      </c>
      <c r="H168" s="9">
        <v>2016</v>
      </c>
      <c r="I168" s="28" t="s">
        <v>3242</v>
      </c>
      <c r="J168" s="19"/>
    </row>
    <row r="169" spans="1:34" s="18" customFormat="1" ht="30" customHeight="1">
      <c r="A169" s="78">
        <v>165</v>
      </c>
      <c r="B169" s="72" t="s">
        <v>3224</v>
      </c>
      <c r="C169" s="28" t="s">
        <v>3243</v>
      </c>
      <c r="D169" s="28" t="s">
        <v>3243</v>
      </c>
      <c r="E169" s="28" t="s">
        <v>3244</v>
      </c>
      <c r="F169" s="28" t="s">
        <v>398</v>
      </c>
      <c r="G169" s="28" t="s">
        <v>3228</v>
      </c>
      <c r="H169" s="9">
        <v>2016</v>
      </c>
      <c r="I169" s="28" t="s">
        <v>3245</v>
      </c>
      <c r="J169" s="19"/>
    </row>
    <row r="170" spans="1:34" s="18" customFormat="1" ht="30" customHeight="1">
      <c r="A170" s="78">
        <v>166</v>
      </c>
      <c r="B170" s="72" t="s">
        <v>3224</v>
      </c>
      <c r="C170" s="28" t="s">
        <v>3246</v>
      </c>
      <c r="D170" s="28" t="s">
        <v>3246</v>
      </c>
      <c r="E170" s="28" t="s">
        <v>3247</v>
      </c>
      <c r="F170" s="28" t="s">
        <v>398</v>
      </c>
      <c r="G170" s="28" t="s">
        <v>3228</v>
      </c>
      <c r="H170" s="9">
        <v>2016</v>
      </c>
      <c r="I170" s="28" t="s">
        <v>3248</v>
      </c>
      <c r="J170" s="19"/>
    </row>
    <row r="171" spans="1:34" s="18" customFormat="1" ht="30" customHeight="1">
      <c r="A171" s="78">
        <v>167</v>
      </c>
      <c r="B171" s="72" t="s">
        <v>3224</v>
      </c>
      <c r="C171" s="28" t="s">
        <v>3249</v>
      </c>
      <c r="D171" s="28" t="s">
        <v>3249</v>
      </c>
      <c r="E171" s="28" t="s">
        <v>3250</v>
      </c>
      <c r="F171" s="28" t="s">
        <v>398</v>
      </c>
      <c r="G171" s="28" t="s">
        <v>3228</v>
      </c>
      <c r="H171" s="9">
        <v>2016</v>
      </c>
      <c r="I171" s="28" t="s">
        <v>3251</v>
      </c>
      <c r="J171" s="19"/>
    </row>
    <row r="172" spans="1:34" s="18" customFormat="1" ht="30" customHeight="1">
      <c r="A172" s="78">
        <v>168</v>
      </c>
      <c r="B172" s="72" t="s">
        <v>3224</v>
      </c>
      <c r="C172" s="28" t="s">
        <v>3252</v>
      </c>
      <c r="D172" s="28" t="s">
        <v>3252</v>
      </c>
      <c r="E172" s="28" t="s">
        <v>3253</v>
      </c>
      <c r="F172" s="28" t="s">
        <v>398</v>
      </c>
      <c r="G172" s="28" t="s">
        <v>3228</v>
      </c>
      <c r="H172" s="9">
        <v>2016</v>
      </c>
      <c r="I172" s="28" t="s">
        <v>3254</v>
      </c>
      <c r="J172" s="19"/>
    </row>
    <row r="173" spans="1:34" s="18" customFormat="1" ht="30" customHeight="1">
      <c r="A173" s="78">
        <v>169</v>
      </c>
      <c r="B173" s="72" t="s">
        <v>3224</v>
      </c>
      <c r="C173" s="28" t="s">
        <v>3255</v>
      </c>
      <c r="D173" s="28" t="s">
        <v>3255</v>
      </c>
      <c r="E173" s="28" t="s">
        <v>3256</v>
      </c>
      <c r="F173" s="28" t="s">
        <v>398</v>
      </c>
      <c r="G173" s="28" t="s">
        <v>3228</v>
      </c>
      <c r="H173" s="9">
        <v>2016</v>
      </c>
      <c r="I173" s="28" t="s">
        <v>3257</v>
      </c>
      <c r="J173" s="19"/>
    </row>
    <row r="174" spans="1:34" s="18" customFormat="1" ht="30" customHeight="1">
      <c r="A174" s="78">
        <v>170</v>
      </c>
      <c r="B174" s="28" t="s">
        <v>3224</v>
      </c>
      <c r="C174" s="28" t="s">
        <v>3258</v>
      </c>
      <c r="D174" s="28" t="s">
        <v>3258</v>
      </c>
      <c r="E174" s="28" t="s">
        <v>3259</v>
      </c>
      <c r="F174" s="28" t="s">
        <v>398</v>
      </c>
      <c r="G174" s="28" t="s">
        <v>3228</v>
      </c>
      <c r="H174" s="9">
        <v>2016</v>
      </c>
      <c r="I174" s="28" t="s">
        <v>3260</v>
      </c>
      <c r="J174" s="19"/>
    </row>
    <row r="175" spans="1:34" ht="30">
      <c r="A175" s="78">
        <v>171</v>
      </c>
      <c r="B175" s="28" t="s">
        <v>3224</v>
      </c>
      <c r="C175" s="29" t="s">
        <v>3584</v>
      </c>
      <c r="D175" s="29" t="s">
        <v>3585</v>
      </c>
      <c r="E175" s="29" t="s">
        <v>3586</v>
      </c>
      <c r="F175" s="29" t="s">
        <v>3841</v>
      </c>
      <c r="G175" s="29" t="s">
        <v>12</v>
      </c>
      <c r="H175" s="29">
        <v>2014</v>
      </c>
      <c r="I175" s="29" t="s">
        <v>3587</v>
      </c>
      <c r="J175" s="13"/>
      <c r="K175" s="38"/>
    </row>
    <row r="176" spans="1:34" ht="30">
      <c r="A176" s="78">
        <v>172</v>
      </c>
      <c r="B176" s="28" t="s">
        <v>3224</v>
      </c>
      <c r="C176" s="36" t="s">
        <v>3588</v>
      </c>
      <c r="D176" s="36" t="s">
        <v>3589</v>
      </c>
      <c r="E176" s="36" t="s">
        <v>3590</v>
      </c>
      <c r="F176" s="29" t="s">
        <v>3841</v>
      </c>
      <c r="G176" s="29" t="s">
        <v>12</v>
      </c>
      <c r="H176" s="29">
        <v>2014</v>
      </c>
      <c r="I176" s="29" t="s">
        <v>3591</v>
      </c>
      <c r="J176" s="36"/>
    </row>
    <row r="177" spans="1:10" ht="30">
      <c r="A177" s="78">
        <v>173</v>
      </c>
      <c r="B177" s="28" t="s">
        <v>3224</v>
      </c>
      <c r="C177" s="36" t="s">
        <v>3592</v>
      </c>
      <c r="D177" s="36" t="s">
        <v>3593</v>
      </c>
      <c r="E177" s="36" t="s">
        <v>3594</v>
      </c>
      <c r="F177" s="29" t="s">
        <v>3841</v>
      </c>
      <c r="G177" s="29" t="s">
        <v>12</v>
      </c>
      <c r="H177" s="29">
        <v>2014</v>
      </c>
      <c r="I177" s="29" t="s">
        <v>3595</v>
      </c>
      <c r="J177" s="36"/>
    </row>
    <row r="178" spans="1:10" ht="30">
      <c r="A178" s="78">
        <v>174</v>
      </c>
      <c r="B178" s="28" t="s">
        <v>3224</v>
      </c>
      <c r="C178" s="36" t="s">
        <v>3596</v>
      </c>
      <c r="D178" s="36" t="s">
        <v>3597</v>
      </c>
      <c r="E178" s="36" t="s">
        <v>3598</v>
      </c>
      <c r="F178" s="29" t="s">
        <v>3841</v>
      </c>
      <c r="G178" s="29" t="s">
        <v>12</v>
      </c>
      <c r="H178" s="29">
        <v>2014</v>
      </c>
      <c r="I178" s="29" t="s">
        <v>3599</v>
      </c>
      <c r="J178" s="36"/>
    </row>
    <row r="179" spans="1:10" ht="30">
      <c r="A179" s="78">
        <v>175</v>
      </c>
      <c r="B179" s="28" t="s">
        <v>3224</v>
      </c>
      <c r="C179" s="36" t="s">
        <v>3600</v>
      </c>
      <c r="D179" s="36" t="s">
        <v>3601</v>
      </c>
      <c r="E179" s="36" t="s">
        <v>3602</v>
      </c>
      <c r="F179" s="29" t="s">
        <v>3841</v>
      </c>
      <c r="G179" s="29" t="s">
        <v>12</v>
      </c>
      <c r="H179" s="29">
        <v>2014</v>
      </c>
      <c r="I179" s="29" t="s">
        <v>3603</v>
      </c>
      <c r="J179" s="36"/>
    </row>
    <row r="180" spans="1:10" ht="30">
      <c r="A180" s="78">
        <v>176</v>
      </c>
      <c r="B180" s="28" t="s">
        <v>3224</v>
      </c>
      <c r="C180" s="36" t="s">
        <v>3604</v>
      </c>
      <c r="D180" s="36" t="s">
        <v>3605</v>
      </c>
      <c r="E180" s="36" t="s">
        <v>3606</v>
      </c>
      <c r="F180" s="29" t="s">
        <v>3841</v>
      </c>
      <c r="G180" s="29" t="s">
        <v>12</v>
      </c>
      <c r="H180" s="29">
        <v>2014</v>
      </c>
      <c r="I180" s="29" t="s">
        <v>3607</v>
      </c>
      <c r="J180" s="36"/>
    </row>
    <row r="181" spans="1:10" ht="30">
      <c r="A181" s="78">
        <v>177</v>
      </c>
      <c r="B181" s="28" t="s">
        <v>3224</v>
      </c>
      <c r="C181" s="36" t="s">
        <v>3608</v>
      </c>
      <c r="D181" s="36" t="s">
        <v>3609</v>
      </c>
      <c r="E181" s="36" t="s">
        <v>3610</v>
      </c>
      <c r="F181" s="29" t="s">
        <v>3841</v>
      </c>
      <c r="G181" s="29" t="s">
        <v>12</v>
      </c>
      <c r="H181" s="29">
        <v>2014</v>
      </c>
      <c r="I181" s="29" t="s">
        <v>3611</v>
      </c>
      <c r="J181" s="36"/>
    </row>
    <row r="182" spans="1:10" ht="30">
      <c r="A182" s="78">
        <v>178</v>
      </c>
      <c r="B182" s="28" t="s">
        <v>3224</v>
      </c>
      <c r="C182" s="36" t="s">
        <v>3613</v>
      </c>
      <c r="D182" s="36" t="s">
        <v>3614</v>
      </c>
      <c r="E182" s="36" t="s">
        <v>3615</v>
      </c>
      <c r="F182" s="29" t="s">
        <v>432</v>
      </c>
      <c r="G182" s="29" t="s">
        <v>12</v>
      </c>
      <c r="H182" s="13">
        <v>2015</v>
      </c>
      <c r="I182" s="29" t="s">
        <v>3612</v>
      </c>
      <c r="J182" s="36"/>
    </row>
    <row r="183" spans="1:10" ht="30">
      <c r="A183" s="78">
        <v>179</v>
      </c>
      <c r="B183" s="28" t="s">
        <v>3224</v>
      </c>
      <c r="C183" s="36" t="s">
        <v>3616</v>
      </c>
      <c r="D183" s="36" t="s">
        <v>3617</v>
      </c>
      <c r="E183" s="36" t="s">
        <v>3618</v>
      </c>
      <c r="F183" s="36" t="s">
        <v>426</v>
      </c>
      <c r="G183" s="36" t="s">
        <v>3619</v>
      </c>
      <c r="H183" s="13">
        <v>2017</v>
      </c>
      <c r="I183" s="29" t="s">
        <v>3620</v>
      </c>
      <c r="J183" s="36"/>
    </row>
    <row r="184" spans="1:10" ht="30">
      <c r="A184" s="78">
        <v>180</v>
      </c>
      <c r="B184" s="28" t="s">
        <v>3224</v>
      </c>
      <c r="C184" s="36" t="s">
        <v>3621</v>
      </c>
      <c r="D184" s="36" t="s">
        <v>3622</v>
      </c>
      <c r="E184" s="36" t="s">
        <v>3623</v>
      </c>
      <c r="F184" s="36" t="s">
        <v>426</v>
      </c>
      <c r="G184" s="36" t="s">
        <v>3619</v>
      </c>
      <c r="H184" s="13">
        <v>2017</v>
      </c>
      <c r="I184" s="29" t="s">
        <v>3624</v>
      </c>
      <c r="J184" s="36"/>
    </row>
    <row r="185" spans="1:10" ht="30">
      <c r="A185" s="78">
        <v>181</v>
      </c>
      <c r="B185" s="28" t="s">
        <v>3224</v>
      </c>
      <c r="C185" s="36" t="s">
        <v>3625</v>
      </c>
      <c r="D185" s="36" t="s">
        <v>3626</v>
      </c>
      <c r="E185" s="36" t="s">
        <v>3627</v>
      </c>
      <c r="F185" s="36" t="s">
        <v>426</v>
      </c>
      <c r="G185" s="36" t="s">
        <v>3619</v>
      </c>
      <c r="H185" s="13">
        <v>2017</v>
      </c>
      <c r="I185" s="29" t="s">
        <v>3628</v>
      </c>
      <c r="J185" s="36"/>
    </row>
    <row r="186" spans="1:10" ht="30">
      <c r="A186" s="78">
        <v>182</v>
      </c>
      <c r="B186" s="28" t="s">
        <v>3224</v>
      </c>
      <c r="C186" s="36" t="s">
        <v>3629</v>
      </c>
      <c r="D186" s="36" t="s">
        <v>3630</v>
      </c>
      <c r="E186" s="36" t="s">
        <v>3631</v>
      </c>
      <c r="F186" s="36" t="s">
        <v>426</v>
      </c>
      <c r="G186" s="36" t="s">
        <v>3619</v>
      </c>
      <c r="H186" s="13">
        <v>2017</v>
      </c>
      <c r="I186" s="29" t="s">
        <v>3632</v>
      </c>
      <c r="J186" s="36"/>
    </row>
    <row r="187" spans="1:10" ht="30">
      <c r="A187" s="78">
        <v>183</v>
      </c>
      <c r="B187" s="28" t="s">
        <v>3224</v>
      </c>
      <c r="C187" s="36" t="s">
        <v>3633</v>
      </c>
      <c r="D187" s="36" t="s">
        <v>3634</v>
      </c>
      <c r="E187" s="36" t="s">
        <v>3635</v>
      </c>
      <c r="F187" s="36" t="s">
        <v>426</v>
      </c>
      <c r="G187" s="36" t="s">
        <v>3619</v>
      </c>
      <c r="H187" s="13">
        <v>2017</v>
      </c>
      <c r="I187" s="29" t="s">
        <v>3636</v>
      </c>
      <c r="J187" s="36"/>
    </row>
    <row r="188" spans="1:10" s="43" customFormat="1" ht="24.95" customHeight="1">
      <c r="A188" s="78">
        <v>184</v>
      </c>
      <c r="B188" s="5" t="s">
        <v>3840</v>
      </c>
      <c r="C188" s="37" t="s">
        <v>3050</v>
      </c>
      <c r="D188" s="37"/>
      <c r="E188" s="37" t="s">
        <v>3051</v>
      </c>
      <c r="F188" s="37" t="s">
        <v>3052</v>
      </c>
      <c r="G188" s="37" t="s">
        <v>3053</v>
      </c>
      <c r="H188" s="12">
        <v>2014</v>
      </c>
      <c r="I188" s="4" t="s">
        <v>3637</v>
      </c>
      <c r="J188" s="37"/>
    </row>
    <row r="189" spans="1:10">
      <c r="A189" s="36">
        <v>185</v>
      </c>
      <c r="B189" s="36" t="s">
        <v>3224</v>
      </c>
      <c r="C189" s="36" t="s">
        <v>3860</v>
      </c>
      <c r="D189" s="36" t="s">
        <v>3862</v>
      </c>
      <c r="E189" s="36" t="s">
        <v>3861</v>
      </c>
      <c r="F189" s="36" t="s">
        <v>426</v>
      </c>
      <c r="G189" s="36" t="s">
        <v>468</v>
      </c>
      <c r="H189" s="13">
        <v>2016</v>
      </c>
      <c r="I189" s="36"/>
      <c r="J189" s="36"/>
    </row>
    <row r="190" spans="1:10">
      <c r="A190" s="157"/>
      <c r="B190" s="157"/>
      <c r="C190" s="157"/>
      <c r="D190" s="157"/>
      <c r="E190" s="157"/>
      <c r="F190" s="157"/>
      <c r="G190" s="157"/>
      <c r="H190" s="120"/>
      <c r="I190" s="36"/>
      <c r="J190" s="36"/>
    </row>
    <row r="191" spans="1:10" ht="17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>
      <c r="A192" s="38"/>
      <c r="B192" s="16"/>
      <c r="C192" s="38"/>
      <c r="D192" s="38"/>
      <c r="E192" s="16"/>
      <c r="F192" s="16"/>
      <c r="G192" s="16"/>
      <c r="H192" s="16"/>
      <c r="I192" s="16"/>
      <c r="J192" s="16"/>
    </row>
    <row r="193" spans="1:10">
      <c r="A193" s="38"/>
      <c r="B193" s="16"/>
      <c r="C193" s="38"/>
      <c r="D193" s="38"/>
      <c r="E193" s="16"/>
      <c r="F193" s="16"/>
      <c r="G193" s="16"/>
      <c r="H193" s="16"/>
      <c r="I193" s="16"/>
      <c r="J193" s="16"/>
    </row>
    <row r="194" spans="1:10">
      <c r="A194" s="38"/>
      <c r="B194" s="16"/>
      <c r="C194" s="38"/>
      <c r="D194" s="38"/>
      <c r="E194" s="16"/>
      <c r="F194" s="16"/>
      <c r="G194" s="16"/>
      <c r="H194" s="16"/>
      <c r="I194" s="16"/>
      <c r="J194" s="16"/>
    </row>
    <row r="195" spans="1:10">
      <c r="A195" s="38"/>
      <c r="B195" s="16"/>
      <c r="C195" s="38"/>
      <c r="D195" s="38"/>
      <c r="E195" s="16"/>
      <c r="F195" s="16"/>
      <c r="G195" s="16"/>
      <c r="H195" s="16"/>
      <c r="I195" s="16"/>
      <c r="J195" s="16"/>
    </row>
    <row r="196" spans="1:10">
      <c r="A196" s="38"/>
      <c r="B196" s="16"/>
      <c r="C196" s="38"/>
      <c r="D196" s="38"/>
      <c r="E196" s="16"/>
      <c r="F196" s="16"/>
      <c r="G196" s="16"/>
      <c r="H196" s="16"/>
      <c r="I196" s="16"/>
      <c r="J196" s="16"/>
    </row>
    <row r="197" spans="1:10">
      <c r="A197" s="38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38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38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38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38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38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38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38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38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38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38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38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38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38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38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38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38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38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38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38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38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38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38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38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38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38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38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38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38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38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38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38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38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38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38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38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38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38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38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38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38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38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38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38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38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38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38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38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38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38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38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38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38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38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38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38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38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38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38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38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38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38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38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38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38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38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38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38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38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38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38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  <row r="1341" spans="1:10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</row>
    <row r="1342" spans="1:10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</row>
    <row r="1343" spans="1:10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</row>
    <row r="1344" spans="1:10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</row>
    <row r="1345" spans="1:10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</row>
    <row r="1346" spans="1:10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</row>
    <row r="1347" spans="1:10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</row>
    <row r="1348" spans="1:10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</row>
    <row r="1349" spans="1:10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</row>
    <row r="1350" spans="1:10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</row>
    <row r="1351" spans="1:10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</row>
    <row r="1352" spans="1:10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</row>
    <row r="1353" spans="1:10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</row>
    <row r="1354" spans="1:10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</row>
    <row r="1355" spans="1:10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</row>
    <row r="1356" spans="1:10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</row>
    <row r="1357" spans="1:10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</row>
    <row r="1358" spans="1:10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</row>
    <row r="1359" spans="1:10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</row>
    <row r="1360" spans="1:10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</row>
    <row r="1361" spans="1:10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</row>
    <row r="1362" spans="1:10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</row>
    <row r="1363" spans="1:10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</row>
    <row r="1364" spans="1:10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</row>
    <row r="1365" spans="1:10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</row>
    <row r="1366" spans="1:10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</row>
    <row r="1367" spans="1:10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</row>
    <row r="1368" spans="1:10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</row>
    <row r="1369" spans="1:10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</row>
    <row r="1370" spans="1:10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</row>
    <row r="1371" spans="1:10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</row>
    <row r="1372" spans="1:10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</row>
    <row r="1373" spans="1:10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</row>
    <row r="1374" spans="1:10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</row>
    <row r="1375" spans="1:10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</row>
    <row r="1376" spans="1:10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</row>
    <row r="1377" spans="1:10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</row>
    <row r="1378" spans="1:10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</row>
    <row r="1379" spans="1:10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</row>
    <row r="1380" spans="1:10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</row>
    <row r="1381" spans="1:10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</row>
    <row r="1382" spans="1:10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</row>
    <row r="1383" spans="1:10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</row>
    <row r="1384" spans="1:10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</row>
    <row r="1385" spans="1:10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</row>
    <row r="1386" spans="1:10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</row>
    <row r="1387" spans="1:10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</row>
    <row r="1388" spans="1:10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</row>
    <row r="1389" spans="1:10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</row>
    <row r="1390" spans="1:10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</row>
    <row r="1391" spans="1:10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</row>
    <row r="1392" spans="1:10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</row>
    <row r="1393" spans="1:10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</row>
    <row r="1394" spans="1:10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</row>
    <row r="1395" spans="1:10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</row>
    <row r="1396" spans="1:10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</row>
    <row r="1397" spans="1:10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</row>
    <row r="1398" spans="1:10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</row>
    <row r="1399" spans="1:10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</row>
    <row r="1400" spans="1:10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</row>
    <row r="1401" spans="1:10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</row>
    <row r="1402" spans="1:10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</row>
    <row r="1403" spans="1:10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</row>
    <row r="1404" spans="1:10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</row>
    <row r="1405" spans="1:10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</row>
    <row r="1406" spans="1:10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</row>
    <row r="1407" spans="1:10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</row>
    <row r="1408" spans="1:10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</row>
    <row r="1409" spans="1:10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</row>
    <row r="1410" spans="1:10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</row>
    <row r="1411" spans="1:10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</row>
    <row r="1412" spans="1:10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</row>
    <row r="1413" spans="1:10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</row>
    <row r="1414" spans="1:10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</row>
    <row r="1415" spans="1:10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</row>
    <row r="1416" spans="1:10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</row>
    <row r="1417" spans="1:10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</row>
    <row r="1418" spans="1:10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</row>
    <row r="1419" spans="1:10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</row>
    <row r="1420" spans="1:10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</row>
    <row r="1421" spans="1:10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</row>
    <row r="1422" spans="1:10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</row>
    <row r="1423" spans="1:10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</row>
    <row r="1424" spans="1:10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</row>
    <row r="1425" spans="1:10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</row>
    <row r="1426" spans="1:10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</row>
    <row r="1427" spans="1:10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</row>
    <row r="1428" spans="1:10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</row>
    <row r="1429" spans="1:10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</row>
    <row r="1430" spans="1:10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</row>
    <row r="1431" spans="1:10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</row>
    <row r="1432" spans="1:10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</row>
    <row r="1433" spans="1:10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</row>
    <row r="1434" spans="1:10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</row>
    <row r="1435" spans="1:10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</row>
    <row r="1436" spans="1:10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</row>
    <row r="1437" spans="1:10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</row>
    <row r="1438" spans="1:10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</row>
    <row r="1439" spans="1:10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</row>
    <row r="1440" spans="1:10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</row>
    <row r="1441" spans="1:10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</row>
    <row r="1442" spans="1:10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</row>
    <row r="1443" spans="1:10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</row>
    <row r="1444" spans="1:10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</row>
    <row r="1445" spans="1:10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</row>
    <row r="1446" spans="1:10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</row>
    <row r="1447" spans="1:10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</row>
    <row r="1448" spans="1:10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</row>
    <row r="1449" spans="1:10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</row>
    <row r="1450" spans="1:10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</row>
    <row r="1451" spans="1:10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</row>
    <row r="1452" spans="1:10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</row>
    <row r="1453" spans="1:10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</row>
    <row r="1454" spans="1:10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</row>
    <row r="1455" spans="1:10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</row>
    <row r="1456" spans="1:10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</row>
    <row r="1457" spans="1:10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</row>
    <row r="1458" spans="1:10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</row>
    <row r="1459" spans="1:10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</row>
    <row r="1460" spans="1:10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</row>
    <row r="1461" spans="1:10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</row>
    <row r="1462" spans="1:10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</row>
    <row r="1463" spans="1:10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</row>
    <row r="1464" spans="1:10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</row>
    <row r="1465" spans="1:10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</row>
    <row r="1466" spans="1:10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</row>
    <row r="1467" spans="1:10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</row>
    <row r="1468" spans="1:10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</row>
    <row r="1469" spans="1:10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</row>
    <row r="1470" spans="1:10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</row>
    <row r="1471" spans="1:10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</row>
    <row r="1472" spans="1:10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</row>
    <row r="1473" spans="1:10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</row>
    <row r="1474" spans="1:10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</row>
    <row r="1475" spans="1:10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</row>
    <row r="1476" spans="1:10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</row>
    <row r="1477" spans="1:10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</row>
    <row r="1478" spans="1:10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</row>
    <row r="1479" spans="1:10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</row>
    <row r="1480" spans="1:10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</row>
    <row r="1481" spans="1:10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</row>
    <row r="1482" spans="1:10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</row>
    <row r="1483" spans="1:10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</row>
    <row r="1484" spans="1:10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</row>
    <row r="1485" spans="1:10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</row>
    <row r="1486" spans="1:10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</row>
    <row r="1487" spans="1:10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</row>
    <row r="1488" spans="1:10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</row>
    <row r="1489" spans="1:10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</row>
    <row r="1490" spans="1:10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</row>
    <row r="1491" spans="1:10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</row>
    <row r="1492" spans="1:10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</row>
    <row r="1493" spans="1:10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</row>
    <row r="1494" spans="1:10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</row>
    <row r="1495" spans="1:10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</row>
    <row r="1496" spans="1:10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</row>
    <row r="1497" spans="1:10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</row>
    <row r="1498" spans="1:10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</row>
    <row r="1499" spans="1:10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</row>
    <row r="1500" spans="1:10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</row>
    <row r="1501" spans="1:10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</row>
    <row r="1502" spans="1:10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</row>
    <row r="1503" spans="1:10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</row>
    <row r="1504" spans="1:10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</row>
    <row r="1505" spans="1:10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</row>
    <row r="1506" spans="1:10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</row>
    <row r="1507" spans="1:10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</row>
    <row r="1508" spans="1:10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</row>
    <row r="1509" spans="1:10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</row>
    <row r="1510" spans="1:10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</row>
    <row r="1511" spans="1:10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</row>
    <row r="1512" spans="1:10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</row>
    <row r="1513" spans="1:10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</row>
    <row r="1514" spans="1:10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</row>
    <row r="1515" spans="1:10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</row>
    <row r="1516" spans="1:10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</row>
    <row r="1517" spans="1:10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</row>
    <row r="1518" spans="1:10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</row>
    <row r="1519" spans="1:10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</row>
    <row r="1520" spans="1:10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</row>
    <row r="1521" spans="1:10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</row>
    <row r="1522" spans="1:10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</row>
    <row r="1523" spans="1:10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</row>
    <row r="1524" spans="1:10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</row>
    <row r="1525" spans="1:10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</row>
    <row r="1526" spans="1:10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</row>
    <row r="1527" spans="1:10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</row>
    <row r="1528" spans="1:10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</row>
    <row r="1529" spans="1:10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</row>
    <row r="1530" spans="1:10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</row>
    <row r="1531" spans="1:10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</row>
    <row r="1532" spans="1:10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</row>
    <row r="1533" spans="1:10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</row>
    <row r="1534" spans="1:10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</row>
    <row r="1535" spans="1:10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</row>
    <row r="1536" spans="1:10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</row>
    <row r="1537" spans="1:10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</row>
    <row r="1538" spans="1:10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</row>
    <row r="1539" spans="1:10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</row>
    <row r="1540" spans="1:10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</row>
    <row r="1541" spans="1:10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</row>
    <row r="1542" spans="1:10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</row>
    <row r="1543" spans="1:10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</row>
    <row r="1544" spans="1:10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</row>
    <row r="1545" spans="1:10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</row>
    <row r="1546" spans="1:10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</row>
    <row r="1547" spans="1:10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</row>
    <row r="1548" spans="1:10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</row>
    <row r="1549" spans="1:10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</row>
    <row r="1550" spans="1:10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</row>
    <row r="1551" spans="1:10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</row>
    <row r="1552" spans="1:10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</row>
    <row r="1553" spans="1:10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</row>
    <row r="1554" spans="1:10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</row>
    <row r="1555" spans="1:10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</row>
    <row r="1556" spans="1:10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</row>
    <row r="1557" spans="1:10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</row>
    <row r="1558" spans="1:10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</row>
    <row r="1559" spans="1:10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</row>
    <row r="1560" spans="1:10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</row>
    <row r="1561" spans="1:10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</row>
    <row r="1562" spans="1:10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</row>
    <row r="1563" spans="1:10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</row>
    <row r="1564" spans="1:10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</row>
    <row r="1565" spans="1:10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</row>
    <row r="1566" spans="1:10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</row>
    <row r="1567" spans="1:10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</row>
    <row r="1568" spans="1:10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</row>
    <row r="1569" spans="1:10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</row>
    <row r="1570" spans="1:10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</row>
    <row r="1571" spans="1:10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</row>
    <row r="1572" spans="1:10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</row>
    <row r="1573" spans="1:10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</row>
    <row r="1574" spans="1:10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</row>
    <row r="1575" spans="1:10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</row>
    <row r="1576" spans="1:10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</row>
    <row r="1577" spans="1:10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</row>
    <row r="1578" spans="1:10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</row>
    <row r="1579" spans="1:10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</row>
    <row r="1580" spans="1:10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</row>
    <row r="1581" spans="1:10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</row>
    <row r="1582" spans="1:10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</row>
    <row r="1583" spans="1:10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</row>
    <row r="1584" spans="1:10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</row>
    <row r="1585" spans="1:10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</row>
    <row r="1586" spans="1:10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</row>
    <row r="1587" spans="1:10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</row>
    <row r="1588" spans="1:10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</row>
    <row r="1589" spans="1:10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</row>
    <row r="1590" spans="1:10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</row>
    <row r="1591" spans="1:10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</row>
    <row r="1592" spans="1:10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</row>
    <row r="1593" spans="1:10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</row>
    <row r="1594" spans="1:10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</row>
    <row r="1595" spans="1:10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</row>
    <row r="1596" spans="1:10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</row>
    <row r="1597" spans="1:10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</row>
    <row r="1598" spans="1:10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</row>
    <row r="1599" spans="1:10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</row>
    <row r="1600" spans="1:10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</row>
    <row r="1601" spans="1:10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</row>
    <row r="1602" spans="1:10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</row>
    <row r="1603" spans="1:10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</row>
    <row r="1604" spans="1:10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</row>
    <row r="1605" spans="1:10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</row>
    <row r="1606" spans="1:10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</row>
    <row r="1607" spans="1:10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</row>
    <row r="1608" spans="1:10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</row>
    <row r="1609" spans="1:10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</row>
    <row r="1610" spans="1:10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</row>
    <row r="1611" spans="1:10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</row>
    <row r="1612" spans="1:10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</row>
    <row r="1613" spans="1:10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</row>
    <row r="1614" spans="1:10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</row>
    <row r="1615" spans="1:10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</row>
    <row r="1616" spans="1:10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</row>
    <row r="1617" spans="1:10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</row>
    <row r="1618" spans="1:10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</row>
    <row r="1619" spans="1:10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</row>
    <row r="1620" spans="1:10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</row>
    <row r="1621" spans="1:10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</row>
    <row r="1622" spans="1:10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</row>
    <row r="1623" spans="1:10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</row>
    <row r="1624" spans="1:10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</row>
    <row r="1625" spans="1:10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</row>
    <row r="1626" spans="1:10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</row>
    <row r="1627" spans="1:10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</row>
    <row r="1628" spans="1:10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</row>
    <row r="1629" spans="1:10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</row>
    <row r="1630" spans="1:10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</row>
    <row r="1631" spans="1:10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</row>
    <row r="1632" spans="1:10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</row>
    <row r="1633" spans="1:10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</row>
    <row r="1634" spans="1:10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</row>
    <row r="1635" spans="1:10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</row>
    <row r="1636" spans="1:10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</row>
    <row r="1637" spans="1:10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</row>
    <row r="1638" spans="1:10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</row>
    <row r="1639" spans="1:10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</row>
    <row r="1640" spans="1:10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</row>
    <row r="1641" spans="1:10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</row>
    <row r="1642" spans="1:10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</row>
    <row r="1643" spans="1:10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</row>
    <row r="1644" spans="1:10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</row>
    <row r="1645" spans="1:10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</row>
    <row r="1646" spans="1:10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</row>
    <row r="1647" spans="1:10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</row>
    <row r="1648" spans="1:10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</row>
    <row r="1649" spans="1:10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</row>
    <row r="1650" spans="1:10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</row>
    <row r="1651" spans="1:10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</row>
    <row r="1652" spans="1:10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</row>
    <row r="1653" spans="1:10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</row>
    <row r="1654" spans="1:10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</row>
    <row r="1655" spans="1:10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</row>
    <row r="1656" spans="1:10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</row>
    <row r="1657" spans="1:10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</row>
    <row r="1658" spans="1:10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</row>
    <row r="1659" spans="1:10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</row>
    <row r="1660" spans="1:10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</row>
    <row r="1661" spans="1:10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</row>
    <row r="1662" spans="1:10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</row>
    <row r="1663" spans="1:10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</row>
    <row r="1664" spans="1:10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</row>
    <row r="1665" spans="1:10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</row>
    <row r="1666" spans="1:10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</row>
    <row r="1667" spans="1:10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</row>
    <row r="1668" spans="1:10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</row>
    <row r="1669" spans="1:10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</row>
    <row r="1670" spans="1:10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</row>
    <row r="1671" spans="1:10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</row>
    <row r="1672" spans="1:10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</row>
    <row r="1673" spans="1:10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</row>
    <row r="1674" spans="1:10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</row>
    <row r="1675" spans="1:10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</row>
    <row r="1676" spans="1:10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</row>
    <row r="1677" spans="1:10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</row>
    <row r="1678" spans="1:10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</row>
    <row r="1679" spans="1:10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</row>
    <row r="1680" spans="1:10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</row>
    <row r="1681" spans="1:10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</row>
    <row r="1682" spans="1:10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</row>
    <row r="1683" spans="1:10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</row>
    <row r="1684" spans="1:10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</row>
    <row r="1685" spans="1:10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</row>
    <row r="1686" spans="1:10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</row>
    <row r="1687" spans="1:10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</row>
    <row r="1688" spans="1:10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</row>
    <row r="1689" spans="1:10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</row>
    <row r="1690" spans="1:10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</row>
    <row r="1691" spans="1:10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</row>
    <row r="1692" spans="1:10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</row>
    <row r="1693" spans="1:10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</row>
    <row r="1694" spans="1:10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</row>
    <row r="1695" spans="1:10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</row>
    <row r="1696" spans="1:10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</row>
    <row r="1697" spans="1:10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</row>
    <row r="1698" spans="1:10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</row>
    <row r="1699" spans="1:10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</row>
    <row r="1700" spans="1:10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</row>
    <row r="1701" spans="1:10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</row>
    <row r="1702" spans="1:10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</row>
    <row r="1703" spans="1:10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</row>
    <row r="1704" spans="1:10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</row>
    <row r="1705" spans="1:10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</row>
    <row r="1706" spans="1:10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</row>
    <row r="1707" spans="1:10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</row>
    <row r="1708" spans="1:10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</row>
    <row r="1709" spans="1:10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</row>
    <row r="1710" spans="1:10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</row>
    <row r="1711" spans="1:10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</row>
    <row r="1712" spans="1:10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</row>
    <row r="1713" spans="1:10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</row>
    <row r="1714" spans="1:10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</row>
    <row r="1715" spans="1:10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</row>
    <row r="1716" spans="1:10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</row>
    <row r="1717" spans="1:10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</row>
    <row r="1718" spans="1:10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</row>
    <row r="1719" spans="1:10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</row>
    <row r="1720" spans="1:10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</row>
    <row r="1721" spans="1:10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</row>
    <row r="1722" spans="1:10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</row>
    <row r="1723" spans="1:10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</row>
    <row r="1724" spans="1:10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</row>
    <row r="1725" spans="1:10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</row>
    <row r="1726" spans="1:10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</row>
    <row r="1727" spans="1:10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</row>
    <row r="1728" spans="1:10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</row>
    <row r="1729" spans="1:10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</row>
    <row r="1730" spans="1:10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</row>
    <row r="1731" spans="1:10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</row>
    <row r="1732" spans="1:10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</row>
    <row r="1733" spans="1:10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</row>
    <row r="1734" spans="1:10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</row>
    <row r="1735" spans="1:10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</row>
    <row r="1736" spans="1:10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</row>
    <row r="1737" spans="1:10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</row>
    <row r="1738" spans="1:10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</row>
    <row r="1739" spans="1:10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</row>
    <row r="1740" spans="1:10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</row>
    <row r="1741" spans="1:10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</row>
    <row r="1742" spans="1:10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</row>
    <row r="1743" spans="1:10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</row>
    <row r="1744" spans="1:10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</row>
    <row r="1745" spans="1:10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</row>
    <row r="1746" spans="1:10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</row>
    <row r="1747" spans="1:10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</row>
    <row r="1748" spans="1:10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</row>
    <row r="1749" spans="1:10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</row>
    <row r="1750" spans="1:10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</row>
    <row r="1751" spans="1:10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</row>
    <row r="1752" spans="1:10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</row>
    <row r="1753" spans="1:10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</row>
    <row r="1754" spans="1:10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</row>
    <row r="1755" spans="1:10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</row>
    <row r="1756" spans="1:10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</row>
    <row r="1757" spans="1:10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</row>
    <row r="1758" spans="1:10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</row>
    <row r="1759" spans="1:10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</row>
    <row r="1760" spans="1:10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</row>
    <row r="1761" spans="1:10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</row>
    <row r="1762" spans="1:10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</row>
    <row r="1763" spans="1:10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</row>
    <row r="1764" spans="1:10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</row>
    <row r="1765" spans="1:10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</row>
    <row r="1766" spans="1:10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</row>
    <row r="1767" spans="1:10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</row>
    <row r="1768" spans="1:10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</row>
    <row r="1769" spans="1:10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</row>
    <row r="1770" spans="1:10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</row>
    <row r="1771" spans="1:10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</row>
    <row r="1772" spans="1:10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</row>
    <row r="1773" spans="1:10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</row>
    <row r="1774" spans="1:10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</row>
    <row r="1775" spans="1:10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</row>
    <row r="1776" spans="1:10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</row>
    <row r="1777" spans="1:10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</row>
    <row r="1778" spans="1:10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</row>
    <row r="1779" spans="1:10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</row>
    <row r="1780" spans="1:10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</row>
    <row r="1781" spans="1:10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</row>
    <row r="1782" spans="1:10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</row>
    <row r="1783" spans="1:10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</row>
    <row r="1784" spans="1:10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</row>
    <row r="1785" spans="1:10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</row>
    <row r="1786" spans="1:10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</row>
    <row r="1787" spans="1:10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</row>
    <row r="1788" spans="1:10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</row>
    <row r="1789" spans="1:10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</row>
    <row r="1790" spans="1:10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</row>
    <row r="1791" spans="1:10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</row>
    <row r="1792" spans="1:10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</row>
    <row r="1793" spans="1:10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</row>
    <row r="1794" spans="1:10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</row>
    <row r="1795" spans="1:10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</row>
    <row r="1796" spans="1:10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</row>
    <row r="1797" spans="1:10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</row>
    <row r="1798" spans="1:10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</row>
    <row r="1799" spans="1:10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</row>
    <row r="1800" spans="1:10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</row>
    <row r="1801" spans="1:10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</row>
    <row r="1802" spans="1:10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</row>
    <row r="1803" spans="1:10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</row>
    <row r="1804" spans="1:10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</row>
    <row r="1805" spans="1:10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</row>
    <row r="1806" spans="1:10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</row>
    <row r="1807" spans="1:10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</row>
    <row r="1808" spans="1:10">
      <c r="A1808" s="16"/>
      <c r="B1808" s="16"/>
      <c r="C1808" s="16"/>
      <c r="D1808" s="16"/>
      <c r="E1808" s="16"/>
      <c r="F1808" s="16"/>
      <c r="G1808" s="16"/>
      <c r="H1808" s="16"/>
      <c r="I1808" s="16"/>
      <c r="J1808" s="16"/>
    </row>
    <row r="1809" spans="1:10">
      <c r="A1809" s="16"/>
      <c r="B1809" s="16"/>
      <c r="C1809" s="16"/>
      <c r="D1809" s="16"/>
      <c r="E1809" s="16"/>
      <c r="F1809" s="16"/>
      <c r="G1809" s="16"/>
      <c r="H1809" s="16"/>
      <c r="I1809" s="16"/>
      <c r="J1809" s="16"/>
    </row>
    <row r="1810" spans="1:10">
      <c r="A1810" s="16"/>
      <c r="B1810" s="16"/>
      <c r="C1810" s="16"/>
      <c r="D1810" s="16"/>
      <c r="E1810" s="16"/>
      <c r="F1810" s="16"/>
      <c r="G1810" s="16"/>
      <c r="H1810" s="16"/>
      <c r="I1810" s="16"/>
      <c r="J1810" s="16"/>
    </row>
    <row r="1811" spans="1:10">
      <c r="A1811" s="16"/>
      <c r="B1811" s="16"/>
      <c r="C1811" s="16"/>
      <c r="D1811" s="16"/>
      <c r="E1811" s="16"/>
      <c r="F1811" s="16"/>
      <c r="G1811" s="16"/>
      <c r="H1811" s="16"/>
      <c r="I1811" s="16"/>
      <c r="J1811" s="16"/>
    </row>
    <row r="1812" spans="1:10">
      <c r="A1812" s="16"/>
      <c r="B1812" s="16"/>
      <c r="C1812" s="16"/>
      <c r="D1812" s="16"/>
      <c r="E1812" s="16"/>
      <c r="F1812" s="16"/>
      <c r="G1812" s="16"/>
      <c r="H1812" s="16"/>
      <c r="I1812" s="16"/>
      <c r="J1812" s="16"/>
    </row>
    <row r="1813" spans="1:10">
      <c r="A1813" s="16"/>
      <c r="B1813" s="16"/>
      <c r="C1813" s="16"/>
      <c r="D1813" s="16"/>
      <c r="E1813" s="16"/>
      <c r="F1813" s="16"/>
      <c r="G1813" s="16"/>
      <c r="H1813" s="16"/>
      <c r="I1813" s="16"/>
      <c r="J1813" s="16"/>
    </row>
    <row r="1814" spans="1:10">
      <c r="A1814" s="16"/>
      <c r="B1814" s="16"/>
      <c r="C1814" s="16"/>
      <c r="D1814" s="16"/>
      <c r="E1814" s="16"/>
      <c r="F1814" s="16"/>
      <c r="G1814" s="16"/>
      <c r="H1814" s="16"/>
      <c r="I1814" s="16"/>
      <c r="J1814" s="16"/>
    </row>
    <row r="1815" spans="1:10">
      <c r="A1815" s="16"/>
      <c r="B1815" s="16"/>
      <c r="C1815" s="16"/>
      <c r="D1815" s="16"/>
      <c r="E1815" s="16"/>
      <c r="F1815" s="16"/>
      <c r="G1815" s="16"/>
      <c r="H1815" s="16"/>
      <c r="I1815" s="16"/>
      <c r="J1815" s="16"/>
    </row>
    <row r="1816" spans="1:10">
      <c r="A1816" s="16"/>
      <c r="B1816" s="16"/>
      <c r="C1816" s="16"/>
      <c r="D1816" s="16"/>
      <c r="E1816" s="16"/>
      <c r="F1816" s="16"/>
      <c r="G1816" s="16"/>
      <c r="H1816" s="16"/>
      <c r="I1816" s="16"/>
      <c r="J1816" s="16"/>
    </row>
    <row r="1817" spans="1:10">
      <c r="A1817" s="16"/>
      <c r="B1817" s="16"/>
      <c r="C1817" s="16"/>
      <c r="D1817" s="16"/>
      <c r="E1817" s="16"/>
      <c r="F1817" s="16"/>
      <c r="G1817" s="16"/>
      <c r="H1817" s="16"/>
      <c r="I1817" s="16"/>
      <c r="J1817" s="16"/>
    </row>
    <row r="1818" spans="1:10">
      <c r="A1818" s="16"/>
      <c r="B1818" s="16"/>
      <c r="C1818" s="16"/>
      <c r="D1818" s="16"/>
      <c r="E1818" s="16"/>
      <c r="F1818" s="16"/>
      <c r="G1818" s="16"/>
      <c r="H1818" s="16"/>
      <c r="I1818" s="16"/>
      <c r="J1818" s="16"/>
    </row>
    <row r="1819" spans="1:10">
      <c r="A1819" s="16"/>
      <c r="B1819" s="16"/>
      <c r="C1819" s="16"/>
      <c r="D1819" s="16"/>
      <c r="E1819" s="16"/>
      <c r="F1819" s="16"/>
      <c r="G1819" s="16"/>
      <c r="H1819" s="16"/>
      <c r="I1819" s="16"/>
      <c r="J1819" s="16"/>
    </row>
    <row r="1820" spans="1:10">
      <c r="A1820" s="16"/>
      <c r="B1820" s="16"/>
      <c r="C1820" s="16"/>
      <c r="D1820" s="16"/>
      <c r="E1820" s="16"/>
      <c r="F1820" s="16"/>
      <c r="G1820" s="16"/>
      <c r="H1820" s="16"/>
      <c r="I1820" s="16"/>
      <c r="J1820" s="16"/>
    </row>
    <row r="1821" spans="1:10">
      <c r="A1821" s="16"/>
      <c r="B1821" s="16"/>
      <c r="C1821" s="16"/>
      <c r="D1821" s="16"/>
      <c r="E1821" s="16"/>
      <c r="F1821" s="16"/>
      <c r="G1821" s="16"/>
      <c r="H1821" s="16"/>
      <c r="I1821" s="16"/>
      <c r="J1821" s="16"/>
    </row>
    <row r="1822" spans="1:10">
      <c r="A1822" s="16"/>
      <c r="B1822" s="16"/>
      <c r="C1822" s="16"/>
      <c r="D1822" s="16"/>
      <c r="E1822" s="16"/>
      <c r="F1822" s="16"/>
      <c r="G1822" s="16"/>
      <c r="H1822" s="16"/>
      <c r="I1822" s="16"/>
      <c r="J1822" s="16"/>
    </row>
    <row r="1823" spans="1:10">
      <c r="A1823" s="16"/>
      <c r="B1823" s="16"/>
      <c r="C1823" s="16"/>
      <c r="D1823" s="16"/>
      <c r="E1823" s="16"/>
      <c r="F1823" s="16"/>
      <c r="G1823" s="16"/>
      <c r="H1823" s="16"/>
      <c r="I1823" s="16"/>
      <c r="J1823" s="16"/>
    </row>
    <row r="1824" spans="1:10">
      <c r="A1824" s="16"/>
      <c r="B1824" s="16"/>
      <c r="C1824" s="16"/>
      <c r="D1824" s="16"/>
      <c r="E1824" s="16"/>
      <c r="F1824" s="16"/>
      <c r="G1824" s="16"/>
      <c r="H1824" s="16"/>
      <c r="I1824" s="16"/>
      <c r="J1824" s="16"/>
    </row>
    <row r="1825" spans="1:10">
      <c r="A1825" s="16"/>
      <c r="B1825" s="16"/>
      <c r="C1825" s="16"/>
      <c r="D1825" s="16"/>
      <c r="E1825" s="16"/>
      <c r="F1825" s="16"/>
      <c r="G1825" s="16"/>
      <c r="H1825" s="16"/>
      <c r="I1825" s="16"/>
      <c r="J1825" s="16"/>
    </row>
    <row r="1826" spans="1:10">
      <c r="A1826" s="16"/>
      <c r="B1826" s="16"/>
      <c r="C1826" s="16"/>
      <c r="D1826" s="16"/>
      <c r="E1826" s="16"/>
      <c r="F1826" s="16"/>
      <c r="G1826" s="16"/>
      <c r="H1826" s="16"/>
      <c r="I1826" s="16"/>
      <c r="J1826" s="16"/>
    </row>
    <row r="1827" spans="1:10">
      <c r="A1827" s="16"/>
      <c r="B1827" s="16"/>
      <c r="C1827" s="16"/>
      <c r="D1827" s="16"/>
      <c r="E1827" s="16"/>
      <c r="F1827" s="16"/>
      <c r="G1827" s="16"/>
      <c r="H1827" s="16"/>
      <c r="I1827" s="16"/>
      <c r="J1827" s="16"/>
    </row>
    <row r="1828" spans="1:10">
      <c r="A1828" s="16"/>
      <c r="B1828" s="16"/>
      <c r="C1828" s="16"/>
      <c r="D1828" s="16"/>
      <c r="E1828" s="16"/>
      <c r="F1828" s="16"/>
      <c r="G1828" s="16"/>
      <c r="H1828" s="16"/>
      <c r="I1828" s="16"/>
      <c r="J1828" s="16"/>
    </row>
    <row r="1829" spans="1:10">
      <c r="A1829" s="16"/>
      <c r="B1829" s="16"/>
      <c r="C1829" s="16"/>
      <c r="D1829" s="16"/>
      <c r="E1829" s="16"/>
      <c r="F1829" s="16"/>
      <c r="G1829" s="16"/>
      <c r="H1829" s="16"/>
      <c r="I1829" s="16"/>
      <c r="J1829" s="16"/>
    </row>
    <row r="1830" spans="1:10">
      <c r="A1830" s="16"/>
      <c r="B1830" s="16"/>
      <c r="C1830" s="16"/>
      <c r="D1830" s="16"/>
      <c r="E1830" s="16"/>
      <c r="F1830" s="16"/>
      <c r="G1830" s="16"/>
      <c r="H1830" s="16"/>
      <c r="I1830" s="16"/>
      <c r="J1830" s="16"/>
    </row>
    <row r="1831" spans="1:10">
      <c r="A1831" s="16"/>
      <c r="B1831" s="16"/>
      <c r="C1831" s="16"/>
      <c r="D1831" s="16"/>
      <c r="E1831" s="16"/>
      <c r="F1831" s="16"/>
      <c r="G1831" s="16"/>
      <c r="H1831" s="16"/>
      <c r="I1831" s="16"/>
      <c r="J1831" s="16"/>
    </row>
    <row r="1832" spans="1:10">
      <c r="A1832" s="16"/>
      <c r="B1832" s="16"/>
      <c r="C1832" s="16"/>
      <c r="D1832" s="16"/>
      <c r="E1832" s="16"/>
      <c r="F1832" s="16"/>
      <c r="G1832" s="16"/>
      <c r="H1832" s="16"/>
      <c r="I1832" s="16"/>
      <c r="J1832" s="16"/>
    </row>
    <row r="1833" spans="1:10">
      <c r="A1833" s="16"/>
      <c r="B1833" s="16"/>
      <c r="C1833" s="16"/>
      <c r="D1833" s="16"/>
      <c r="E1833" s="16"/>
      <c r="F1833" s="16"/>
      <c r="G1833" s="16"/>
      <c r="H1833" s="16"/>
      <c r="I1833" s="16"/>
      <c r="J1833" s="16"/>
    </row>
    <row r="1834" spans="1:10">
      <c r="A1834" s="16"/>
      <c r="B1834" s="16"/>
      <c r="C1834" s="16"/>
      <c r="D1834" s="16"/>
      <c r="E1834" s="16"/>
      <c r="F1834" s="16"/>
      <c r="G1834" s="16"/>
      <c r="H1834" s="16"/>
      <c r="I1834" s="16"/>
      <c r="J1834" s="16"/>
    </row>
    <row r="1835" spans="1:10">
      <c r="A1835" s="16"/>
      <c r="B1835" s="16"/>
      <c r="C1835" s="16"/>
      <c r="D1835" s="16"/>
      <c r="E1835" s="16"/>
      <c r="F1835" s="16"/>
      <c r="G1835" s="16"/>
      <c r="H1835" s="16"/>
      <c r="I1835" s="16"/>
      <c r="J1835" s="16"/>
    </row>
    <row r="1836" spans="1:10">
      <c r="A1836" s="16"/>
      <c r="B1836" s="16"/>
      <c r="C1836" s="16"/>
      <c r="D1836" s="16"/>
      <c r="E1836" s="16"/>
      <c r="F1836" s="16"/>
      <c r="G1836" s="16"/>
      <c r="H1836" s="16"/>
      <c r="I1836" s="16"/>
      <c r="J1836" s="16"/>
    </row>
    <row r="1837" spans="1:10">
      <c r="A1837" s="16"/>
      <c r="B1837" s="16"/>
      <c r="C1837" s="16"/>
      <c r="D1837" s="16"/>
      <c r="E1837" s="16"/>
      <c r="F1837" s="16"/>
      <c r="G1837" s="16"/>
      <c r="H1837" s="16"/>
      <c r="I1837" s="16"/>
      <c r="J1837" s="16"/>
    </row>
    <row r="1838" spans="1:10">
      <c r="A1838" s="16"/>
      <c r="B1838" s="16"/>
      <c r="C1838" s="16"/>
      <c r="D1838" s="16"/>
      <c r="E1838" s="16"/>
      <c r="F1838" s="16"/>
      <c r="G1838" s="16"/>
      <c r="H1838" s="16"/>
      <c r="I1838" s="16"/>
      <c r="J1838" s="16"/>
    </row>
    <row r="1839" spans="1:10">
      <c r="A1839" s="16"/>
      <c r="B1839" s="16"/>
      <c r="C1839" s="16"/>
      <c r="D1839" s="16"/>
      <c r="E1839" s="16"/>
      <c r="F1839" s="16"/>
      <c r="G1839" s="16"/>
      <c r="H1839" s="16"/>
      <c r="I1839" s="16"/>
      <c r="J1839" s="16"/>
    </row>
    <row r="1840" spans="1:10">
      <c r="A1840" s="16"/>
      <c r="B1840" s="16"/>
      <c r="C1840" s="16"/>
      <c r="D1840" s="16"/>
      <c r="E1840" s="16"/>
      <c r="F1840" s="16"/>
      <c r="G1840" s="16"/>
      <c r="H1840" s="16"/>
      <c r="I1840" s="16"/>
      <c r="J1840" s="16"/>
    </row>
    <row r="1841" spans="1:10">
      <c r="A1841" s="16"/>
      <c r="B1841" s="16"/>
      <c r="C1841" s="16"/>
      <c r="D1841" s="16"/>
      <c r="E1841" s="16"/>
      <c r="F1841" s="16"/>
      <c r="G1841" s="16"/>
      <c r="H1841" s="16"/>
      <c r="I1841" s="16"/>
      <c r="J1841" s="16"/>
    </row>
    <row r="1842" spans="1:10">
      <c r="A1842" s="16"/>
      <c r="B1842" s="16"/>
      <c r="C1842" s="16"/>
      <c r="D1842" s="16"/>
      <c r="E1842" s="16"/>
      <c r="F1842" s="16"/>
      <c r="G1842" s="16"/>
      <c r="H1842" s="16"/>
      <c r="I1842" s="16"/>
      <c r="J1842" s="16"/>
    </row>
    <row r="1843" spans="1:10">
      <c r="A1843" s="16"/>
      <c r="B1843" s="16"/>
      <c r="C1843" s="16"/>
      <c r="D1843" s="16"/>
      <c r="E1843" s="16"/>
      <c r="F1843" s="16"/>
      <c r="G1843" s="16"/>
      <c r="H1843" s="16"/>
      <c r="I1843" s="16"/>
      <c r="J1843" s="16"/>
    </row>
    <row r="1844" spans="1:10">
      <c r="A1844" s="16"/>
      <c r="B1844" s="16"/>
      <c r="C1844" s="16"/>
      <c r="D1844" s="16"/>
      <c r="E1844" s="16"/>
      <c r="F1844" s="16"/>
      <c r="G1844" s="16"/>
      <c r="H1844" s="16"/>
      <c r="I1844" s="16"/>
      <c r="J1844" s="16"/>
    </row>
    <row r="1845" spans="1:10">
      <c r="A1845" s="16"/>
      <c r="B1845" s="16"/>
      <c r="C1845" s="16"/>
      <c r="D1845" s="16"/>
      <c r="E1845" s="16"/>
      <c r="F1845" s="16"/>
      <c r="G1845" s="16"/>
      <c r="H1845" s="16"/>
      <c r="I1845" s="16"/>
      <c r="J1845" s="16"/>
    </row>
    <row r="1846" spans="1:10">
      <c r="A1846" s="16"/>
      <c r="B1846" s="16"/>
      <c r="C1846" s="16"/>
      <c r="D1846" s="16"/>
      <c r="E1846" s="16"/>
      <c r="F1846" s="16"/>
      <c r="G1846" s="16"/>
      <c r="H1846" s="16"/>
      <c r="I1846" s="16"/>
      <c r="J1846" s="16"/>
    </row>
    <row r="1847" spans="1:10">
      <c r="A1847" s="16"/>
      <c r="B1847" s="16"/>
      <c r="C1847" s="16"/>
      <c r="D1847" s="16"/>
      <c r="E1847" s="16"/>
      <c r="F1847" s="16"/>
      <c r="G1847" s="16"/>
      <c r="H1847" s="16"/>
      <c r="I1847" s="16"/>
      <c r="J1847" s="16"/>
    </row>
    <row r="1848" spans="1:10">
      <c r="A1848" s="16"/>
      <c r="B1848" s="16"/>
      <c r="C1848" s="16"/>
      <c r="D1848" s="16"/>
      <c r="E1848" s="16"/>
      <c r="F1848" s="16"/>
      <c r="G1848" s="16"/>
      <c r="H1848" s="16"/>
      <c r="I1848" s="16"/>
      <c r="J1848" s="16"/>
    </row>
    <row r="1849" spans="1:10">
      <c r="A1849" s="16"/>
      <c r="B1849" s="16"/>
      <c r="C1849" s="16"/>
      <c r="D1849" s="16"/>
      <c r="E1849" s="16"/>
      <c r="F1849" s="16"/>
      <c r="G1849" s="16"/>
      <c r="H1849" s="16"/>
      <c r="I1849" s="16"/>
      <c r="J1849" s="16"/>
    </row>
    <row r="1850" spans="1:10">
      <c r="A1850" s="16"/>
      <c r="B1850" s="16"/>
      <c r="C1850" s="16"/>
      <c r="D1850" s="16"/>
      <c r="E1850" s="16"/>
      <c r="F1850" s="16"/>
      <c r="G1850" s="16"/>
      <c r="H1850" s="16"/>
      <c r="I1850" s="16"/>
      <c r="J1850" s="16"/>
    </row>
    <row r="1851" spans="1:10">
      <c r="A1851" s="16"/>
      <c r="B1851" s="16"/>
      <c r="C1851" s="16"/>
      <c r="D1851" s="16"/>
      <c r="E1851" s="16"/>
      <c r="F1851" s="16"/>
      <c r="G1851" s="16"/>
      <c r="H1851" s="16"/>
      <c r="I1851" s="16"/>
      <c r="J1851" s="16"/>
    </row>
    <row r="1852" spans="1:10">
      <c r="A1852" s="16"/>
      <c r="B1852" s="16"/>
      <c r="C1852" s="16"/>
      <c r="D1852" s="16"/>
      <c r="E1852" s="16"/>
      <c r="F1852" s="16"/>
      <c r="G1852" s="16"/>
      <c r="H1852" s="16"/>
      <c r="I1852" s="16"/>
      <c r="J1852" s="16"/>
    </row>
    <row r="1853" spans="1:10">
      <c r="A1853" s="16"/>
      <c r="B1853" s="16"/>
      <c r="C1853" s="16"/>
      <c r="D1853" s="16"/>
      <c r="E1853" s="16"/>
      <c r="F1853" s="16"/>
      <c r="G1853" s="16"/>
      <c r="H1853" s="16"/>
      <c r="I1853" s="16"/>
      <c r="J1853" s="16"/>
    </row>
    <row r="1854" spans="1:10">
      <c r="A1854" s="16"/>
      <c r="B1854" s="16"/>
      <c r="C1854" s="16"/>
      <c r="D1854" s="16"/>
      <c r="E1854" s="16"/>
      <c r="F1854" s="16"/>
      <c r="G1854" s="16"/>
      <c r="H1854" s="16"/>
      <c r="I1854" s="16"/>
      <c r="J1854" s="16"/>
    </row>
    <row r="1855" spans="1:10">
      <c r="A1855" s="16"/>
      <c r="B1855" s="16"/>
      <c r="C1855" s="16"/>
      <c r="D1855" s="16"/>
      <c r="E1855" s="16"/>
      <c r="F1855" s="16"/>
      <c r="G1855" s="16"/>
      <c r="H1855" s="16"/>
      <c r="I1855" s="16"/>
      <c r="J1855" s="16"/>
    </row>
    <row r="1856" spans="1:10">
      <c r="A1856" s="16"/>
      <c r="B1856" s="16"/>
      <c r="C1856" s="16"/>
      <c r="D1856" s="16"/>
      <c r="E1856" s="16"/>
      <c r="F1856" s="16"/>
      <c r="G1856" s="16"/>
      <c r="H1856" s="16"/>
      <c r="I1856" s="16"/>
      <c r="J1856" s="16"/>
    </row>
    <row r="1857" spans="1:10">
      <c r="A1857" s="16"/>
      <c r="B1857" s="16"/>
      <c r="C1857" s="16"/>
      <c r="D1857" s="16"/>
      <c r="E1857" s="16"/>
      <c r="F1857" s="16"/>
      <c r="G1857" s="16"/>
      <c r="H1857" s="16"/>
      <c r="I1857" s="16"/>
      <c r="J1857" s="16"/>
    </row>
    <row r="1858" spans="1:10">
      <c r="A1858" s="16"/>
      <c r="B1858" s="16"/>
      <c r="C1858" s="16"/>
      <c r="D1858" s="16"/>
      <c r="E1858" s="16"/>
      <c r="F1858" s="16"/>
      <c r="G1858" s="16"/>
      <c r="H1858" s="16"/>
      <c r="I1858" s="16"/>
      <c r="J1858" s="16"/>
    </row>
    <row r="1859" spans="1:10">
      <c r="A1859" s="16"/>
      <c r="B1859" s="16"/>
      <c r="C1859" s="16"/>
      <c r="D1859" s="16"/>
      <c r="E1859" s="16"/>
      <c r="F1859" s="16"/>
      <c r="G1859" s="16"/>
      <c r="H1859" s="16"/>
      <c r="I1859" s="16"/>
      <c r="J1859" s="16"/>
    </row>
    <row r="1860" spans="1:10">
      <c r="A1860" s="16"/>
      <c r="B1860" s="16"/>
      <c r="C1860" s="16"/>
      <c r="D1860" s="16"/>
      <c r="E1860" s="16"/>
      <c r="F1860" s="16"/>
      <c r="G1860" s="16"/>
      <c r="H1860" s="16"/>
      <c r="I1860" s="16"/>
      <c r="J1860" s="16"/>
    </row>
    <row r="1861" spans="1:10">
      <c r="A1861" s="16"/>
      <c r="B1861" s="16"/>
      <c r="C1861" s="16"/>
      <c r="D1861" s="16"/>
      <c r="E1861" s="16"/>
      <c r="F1861" s="16"/>
      <c r="G1861" s="16"/>
      <c r="H1861" s="16"/>
      <c r="I1861" s="16"/>
      <c r="J1861" s="16"/>
    </row>
    <row r="1862" spans="1:10">
      <c r="A1862" s="16"/>
      <c r="B1862" s="16"/>
      <c r="C1862" s="16"/>
      <c r="D1862" s="16"/>
      <c r="E1862" s="16"/>
      <c r="F1862" s="16"/>
      <c r="G1862" s="16"/>
      <c r="H1862" s="16"/>
      <c r="I1862" s="16"/>
      <c r="J1862" s="16"/>
    </row>
    <row r="1863" spans="1:10">
      <c r="A1863" s="16"/>
      <c r="B1863" s="16"/>
      <c r="C1863" s="16"/>
      <c r="D1863" s="16"/>
      <c r="E1863" s="16"/>
      <c r="F1863" s="16"/>
      <c r="G1863" s="16"/>
      <c r="H1863" s="16"/>
      <c r="I1863" s="16"/>
      <c r="J1863" s="16"/>
    </row>
    <row r="1864" spans="1:10">
      <c r="A1864" s="16"/>
      <c r="B1864" s="16"/>
      <c r="C1864" s="16"/>
      <c r="D1864" s="16"/>
      <c r="E1864" s="16"/>
      <c r="F1864" s="16"/>
      <c r="G1864" s="16"/>
      <c r="H1864" s="16"/>
      <c r="I1864" s="16"/>
      <c r="J1864" s="16"/>
    </row>
    <row r="1865" spans="1:10">
      <c r="A1865" s="16"/>
      <c r="B1865" s="16"/>
      <c r="C1865" s="16"/>
      <c r="D1865" s="16"/>
      <c r="E1865" s="16"/>
      <c r="F1865" s="16"/>
      <c r="G1865" s="16"/>
      <c r="H1865" s="16"/>
      <c r="I1865" s="16"/>
      <c r="J1865" s="16"/>
    </row>
    <row r="1866" spans="1:10">
      <c r="A1866" s="16"/>
      <c r="B1866" s="16"/>
      <c r="C1866" s="16"/>
      <c r="D1866" s="16"/>
      <c r="E1866" s="16"/>
      <c r="F1866" s="16"/>
      <c r="G1866" s="16"/>
      <c r="H1866" s="16"/>
      <c r="I1866" s="16"/>
      <c r="J1866" s="16"/>
    </row>
    <row r="1867" spans="1:10">
      <c r="A1867" s="16"/>
      <c r="B1867" s="16"/>
      <c r="C1867" s="16"/>
      <c r="D1867" s="16"/>
      <c r="E1867" s="16"/>
      <c r="F1867" s="16"/>
      <c r="G1867" s="16"/>
      <c r="H1867" s="16"/>
      <c r="I1867" s="16"/>
      <c r="J1867" s="16"/>
    </row>
    <row r="1868" spans="1:10">
      <c r="A1868" s="16"/>
      <c r="B1868" s="16"/>
      <c r="C1868" s="16"/>
      <c r="D1868" s="16"/>
      <c r="E1868" s="16"/>
      <c r="F1868" s="16"/>
      <c r="G1868" s="16"/>
      <c r="H1868" s="16"/>
      <c r="I1868" s="16"/>
      <c r="J1868" s="16"/>
    </row>
    <row r="1869" spans="1:10">
      <c r="A1869" s="16"/>
      <c r="B1869" s="16"/>
      <c r="C1869" s="16"/>
      <c r="D1869" s="16"/>
      <c r="E1869" s="16"/>
      <c r="F1869" s="16"/>
      <c r="G1869" s="16"/>
      <c r="H1869" s="16"/>
      <c r="I1869" s="16"/>
      <c r="J1869" s="16"/>
    </row>
    <row r="1870" spans="1:10">
      <c r="A1870" s="16"/>
      <c r="B1870" s="16"/>
      <c r="C1870" s="16"/>
      <c r="D1870" s="16"/>
      <c r="E1870" s="16"/>
      <c r="F1870" s="16"/>
      <c r="G1870" s="16"/>
      <c r="H1870" s="16"/>
      <c r="I1870" s="16"/>
      <c r="J1870" s="16"/>
    </row>
    <row r="1871" spans="1:10">
      <c r="A1871" s="16"/>
      <c r="B1871" s="16"/>
      <c r="C1871" s="16"/>
      <c r="D1871" s="16"/>
      <c r="E1871" s="16"/>
      <c r="F1871" s="16"/>
      <c r="G1871" s="16"/>
      <c r="H1871" s="16"/>
      <c r="I1871" s="16"/>
      <c r="J1871" s="16"/>
    </row>
    <row r="1872" spans="1:10">
      <c r="A1872" s="16"/>
      <c r="B1872" s="16"/>
      <c r="C1872" s="16"/>
      <c r="D1872" s="16"/>
      <c r="E1872" s="16"/>
      <c r="F1872" s="16"/>
      <c r="G1872" s="16"/>
      <c r="H1872" s="16"/>
      <c r="I1872" s="16"/>
      <c r="J1872" s="16"/>
    </row>
    <row r="1873" spans="1:10">
      <c r="A1873" s="16"/>
      <c r="B1873" s="16"/>
      <c r="C1873" s="16"/>
      <c r="D1873" s="16"/>
      <c r="E1873" s="16"/>
      <c r="F1873" s="16"/>
      <c r="G1873" s="16"/>
      <c r="H1873" s="16"/>
      <c r="I1873" s="16"/>
      <c r="J1873" s="16"/>
    </row>
    <row r="1874" spans="1:10">
      <c r="A1874" s="16"/>
      <c r="B1874" s="16"/>
      <c r="C1874" s="16"/>
      <c r="D1874" s="16"/>
      <c r="E1874" s="16"/>
      <c r="F1874" s="16"/>
      <c r="G1874" s="16"/>
      <c r="H1874" s="16"/>
      <c r="I1874" s="16"/>
      <c r="J1874" s="16"/>
    </row>
    <row r="1875" spans="1:10">
      <c r="A1875" s="16"/>
      <c r="B1875" s="16"/>
      <c r="C1875" s="16"/>
      <c r="D1875" s="16"/>
      <c r="E1875" s="16"/>
      <c r="F1875" s="16"/>
      <c r="G1875" s="16"/>
      <c r="H1875" s="16"/>
      <c r="I1875" s="16"/>
      <c r="J1875" s="16"/>
    </row>
    <row r="1876" spans="1:10">
      <c r="A1876" s="16"/>
      <c r="B1876" s="16"/>
      <c r="C1876" s="16"/>
      <c r="D1876" s="16"/>
      <c r="E1876" s="16"/>
      <c r="F1876" s="16"/>
      <c r="G1876" s="16"/>
      <c r="H1876" s="16"/>
      <c r="I1876" s="16"/>
      <c r="J1876" s="16"/>
    </row>
    <row r="1877" spans="1:10">
      <c r="A1877" s="16"/>
      <c r="B1877" s="16"/>
      <c r="C1877" s="16"/>
      <c r="D1877" s="16"/>
      <c r="E1877" s="16"/>
      <c r="F1877" s="16"/>
      <c r="G1877" s="16"/>
      <c r="H1877" s="16"/>
      <c r="I1877" s="16"/>
      <c r="J1877" s="16"/>
    </row>
    <row r="1878" spans="1:10">
      <c r="A1878" s="16"/>
      <c r="B1878" s="16"/>
      <c r="C1878" s="16"/>
      <c r="D1878" s="16"/>
      <c r="E1878" s="16"/>
      <c r="F1878" s="16"/>
      <c r="G1878" s="16"/>
      <c r="H1878" s="16"/>
      <c r="I1878" s="16"/>
      <c r="J1878" s="16"/>
    </row>
    <row r="1879" spans="1:10">
      <c r="A1879" s="16"/>
      <c r="B1879" s="16"/>
      <c r="C1879" s="16"/>
      <c r="D1879" s="16"/>
      <c r="E1879" s="16"/>
      <c r="F1879" s="16"/>
      <c r="G1879" s="16"/>
      <c r="H1879" s="16"/>
      <c r="I1879" s="16"/>
      <c r="J1879" s="16"/>
    </row>
    <row r="1880" spans="1:10">
      <c r="A1880" s="16"/>
      <c r="B1880" s="16"/>
      <c r="C1880" s="16"/>
      <c r="D1880" s="16"/>
      <c r="E1880" s="16"/>
      <c r="F1880" s="16"/>
      <c r="G1880" s="16"/>
      <c r="H1880" s="16"/>
      <c r="I1880" s="16"/>
      <c r="J1880" s="16"/>
    </row>
    <row r="1881" spans="1:10">
      <c r="A1881" s="16"/>
      <c r="B1881" s="16"/>
      <c r="C1881" s="16"/>
      <c r="D1881" s="16"/>
      <c r="E1881" s="16"/>
      <c r="F1881" s="16"/>
      <c r="G1881" s="16"/>
      <c r="H1881" s="16"/>
      <c r="I1881" s="16"/>
      <c r="J1881" s="16"/>
    </row>
    <row r="1882" spans="1:10">
      <c r="A1882" s="16"/>
      <c r="B1882" s="16"/>
      <c r="C1882" s="16"/>
      <c r="D1882" s="16"/>
      <c r="E1882" s="16"/>
      <c r="F1882" s="16"/>
      <c r="G1882" s="16"/>
      <c r="H1882" s="16"/>
      <c r="I1882" s="16"/>
      <c r="J1882" s="16"/>
    </row>
    <row r="1883" spans="1:10">
      <c r="A1883" s="16"/>
      <c r="B1883" s="16"/>
      <c r="C1883" s="16"/>
      <c r="D1883" s="16"/>
      <c r="E1883" s="16"/>
      <c r="F1883" s="16"/>
      <c r="G1883" s="16"/>
      <c r="H1883" s="16"/>
      <c r="I1883" s="16"/>
      <c r="J1883" s="16"/>
    </row>
    <row r="1884" spans="1:10">
      <c r="A1884" s="16"/>
      <c r="B1884" s="16"/>
      <c r="C1884" s="16"/>
      <c r="D1884" s="16"/>
      <c r="E1884" s="16"/>
      <c r="F1884" s="16"/>
      <c r="G1884" s="16"/>
      <c r="H1884" s="16"/>
      <c r="I1884" s="16"/>
      <c r="J1884" s="16"/>
    </row>
    <row r="1885" spans="1:10">
      <c r="A1885" s="16"/>
      <c r="B1885" s="16"/>
      <c r="C1885" s="16"/>
      <c r="D1885" s="16"/>
      <c r="E1885" s="16"/>
      <c r="F1885" s="16"/>
      <c r="G1885" s="16"/>
      <c r="H1885" s="16"/>
      <c r="I1885" s="16"/>
      <c r="J1885" s="16"/>
    </row>
    <row r="1886" spans="1:10">
      <c r="A1886" s="16"/>
      <c r="B1886" s="16"/>
      <c r="C1886" s="16"/>
      <c r="D1886" s="16"/>
      <c r="E1886" s="16"/>
      <c r="F1886" s="16"/>
      <c r="G1886" s="16"/>
      <c r="H1886" s="16"/>
      <c r="I1886" s="16"/>
      <c r="J1886" s="16"/>
    </row>
    <row r="1887" spans="1:10">
      <c r="A1887" s="16"/>
      <c r="B1887" s="16"/>
      <c r="C1887" s="16"/>
      <c r="D1887" s="16"/>
      <c r="E1887" s="16"/>
      <c r="F1887" s="16"/>
      <c r="G1887" s="16"/>
      <c r="H1887" s="16"/>
      <c r="I1887" s="16"/>
      <c r="J1887" s="16"/>
    </row>
    <row r="1888" spans="1:10">
      <c r="A1888" s="16"/>
      <c r="B1888" s="16"/>
      <c r="C1888" s="16"/>
      <c r="D1888" s="16"/>
      <c r="E1888" s="16"/>
      <c r="F1888" s="16"/>
      <c r="G1888" s="16"/>
      <c r="H1888" s="16"/>
      <c r="I1888" s="16"/>
      <c r="J1888" s="16"/>
    </row>
    <row r="1889" spans="1:10">
      <c r="A1889" s="16"/>
      <c r="B1889" s="16"/>
      <c r="C1889" s="16"/>
      <c r="D1889" s="16"/>
      <c r="E1889" s="16"/>
      <c r="F1889" s="16"/>
      <c r="G1889" s="16"/>
      <c r="H1889" s="16"/>
      <c r="I1889" s="16"/>
      <c r="J1889" s="16"/>
    </row>
    <row r="1890" spans="1:10">
      <c r="A1890" s="16"/>
      <c r="B1890" s="16"/>
      <c r="C1890" s="16"/>
      <c r="D1890" s="16"/>
      <c r="E1890" s="16"/>
      <c r="F1890" s="16"/>
      <c r="G1890" s="16"/>
      <c r="H1890" s="16"/>
      <c r="I1890" s="16"/>
      <c r="J1890" s="16"/>
    </row>
    <row r="1891" spans="1:10">
      <c r="A1891" s="16"/>
      <c r="B1891" s="16"/>
      <c r="C1891" s="16"/>
      <c r="D1891" s="16"/>
      <c r="E1891" s="16"/>
      <c r="F1891" s="16"/>
      <c r="G1891" s="16"/>
      <c r="H1891" s="16"/>
      <c r="I1891" s="16"/>
      <c r="J1891" s="16"/>
    </row>
    <row r="1892" spans="1:10">
      <c r="A1892" s="16"/>
      <c r="B1892" s="16"/>
      <c r="C1892" s="16"/>
      <c r="D1892" s="16"/>
      <c r="E1892" s="16"/>
      <c r="F1892" s="16"/>
      <c r="G1892" s="16"/>
      <c r="H1892" s="16"/>
      <c r="I1892" s="16"/>
      <c r="J1892" s="16"/>
    </row>
    <row r="1893" spans="1:10">
      <c r="A1893" s="16"/>
      <c r="B1893" s="16"/>
      <c r="C1893" s="16"/>
      <c r="D1893" s="16"/>
      <c r="E1893" s="16"/>
      <c r="F1893" s="16"/>
      <c r="G1893" s="16"/>
      <c r="H1893" s="16"/>
      <c r="I1893" s="16"/>
      <c r="J1893" s="16"/>
    </row>
    <row r="1894" spans="1:10">
      <c r="A1894" s="16"/>
      <c r="B1894" s="16"/>
      <c r="C1894" s="16"/>
      <c r="D1894" s="16"/>
      <c r="E1894" s="16"/>
      <c r="F1894" s="16"/>
      <c r="G1894" s="16"/>
      <c r="H1894" s="16"/>
      <c r="I1894" s="16"/>
      <c r="J1894" s="16"/>
    </row>
    <row r="1895" spans="1:10">
      <c r="A1895" s="16"/>
      <c r="B1895" s="16"/>
      <c r="C1895" s="16"/>
      <c r="D1895" s="16"/>
      <c r="E1895" s="16"/>
      <c r="F1895" s="16"/>
      <c r="G1895" s="16"/>
      <c r="H1895" s="16"/>
      <c r="I1895" s="16"/>
      <c r="J1895" s="16"/>
    </row>
    <row r="1896" spans="1:10">
      <c r="A1896" s="16"/>
      <c r="B1896" s="16"/>
      <c r="C1896" s="16"/>
      <c r="D1896" s="16"/>
      <c r="E1896" s="16"/>
      <c r="F1896" s="16"/>
      <c r="G1896" s="16"/>
      <c r="H1896" s="16"/>
      <c r="I1896" s="16"/>
      <c r="J1896" s="16"/>
    </row>
    <row r="1897" spans="1:10">
      <c r="A1897" s="16"/>
      <c r="B1897" s="16"/>
      <c r="C1897" s="16"/>
      <c r="D1897" s="16"/>
      <c r="E1897" s="16"/>
      <c r="F1897" s="16"/>
      <c r="G1897" s="16"/>
      <c r="H1897" s="16"/>
      <c r="I1897" s="16"/>
      <c r="J1897" s="16"/>
    </row>
    <row r="1898" spans="1:10">
      <c r="A1898" s="16"/>
      <c r="B1898" s="16"/>
      <c r="C1898" s="16"/>
      <c r="D1898" s="16"/>
      <c r="E1898" s="16"/>
      <c r="F1898" s="16"/>
      <c r="G1898" s="16"/>
      <c r="H1898" s="16"/>
      <c r="I1898" s="16"/>
      <c r="J1898" s="16"/>
    </row>
    <row r="1899" spans="1:10">
      <c r="A1899" s="16"/>
      <c r="B1899" s="16"/>
      <c r="C1899" s="16"/>
      <c r="D1899" s="16"/>
      <c r="E1899" s="16"/>
      <c r="F1899" s="16"/>
      <c r="G1899" s="16"/>
      <c r="H1899" s="16"/>
      <c r="I1899" s="16"/>
      <c r="J1899" s="16"/>
    </row>
    <row r="1900" spans="1:10">
      <c r="A1900" s="16"/>
      <c r="B1900" s="16"/>
      <c r="C1900" s="16"/>
      <c r="D1900" s="16"/>
      <c r="E1900" s="16"/>
      <c r="F1900" s="16"/>
      <c r="G1900" s="16"/>
      <c r="H1900" s="16"/>
      <c r="I1900" s="16"/>
      <c r="J1900" s="16"/>
    </row>
    <row r="1901" spans="1:10">
      <c r="A1901" s="16"/>
      <c r="B1901" s="16"/>
      <c r="C1901" s="16"/>
      <c r="D1901" s="16"/>
      <c r="E1901" s="16"/>
      <c r="F1901" s="16"/>
      <c r="G1901" s="16"/>
      <c r="H1901" s="16"/>
      <c r="I1901" s="16"/>
      <c r="J1901" s="16"/>
    </row>
    <row r="1902" spans="1:10">
      <c r="A1902" s="16"/>
      <c r="B1902" s="16"/>
      <c r="C1902" s="16"/>
      <c r="D1902" s="16"/>
      <c r="E1902" s="16"/>
      <c r="F1902" s="16"/>
      <c r="G1902" s="16"/>
      <c r="H1902" s="16"/>
      <c r="I1902" s="16"/>
      <c r="J1902" s="16"/>
    </row>
    <row r="1903" spans="1:10">
      <c r="A1903" s="16"/>
      <c r="B1903" s="16"/>
      <c r="C1903" s="16"/>
      <c r="D1903" s="16"/>
      <c r="E1903" s="16"/>
      <c r="F1903" s="16"/>
      <c r="G1903" s="16"/>
      <c r="H1903" s="16"/>
      <c r="I1903" s="16"/>
      <c r="J1903" s="16"/>
    </row>
    <row r="1904" spans="1:10">
      <c r="A1904" s="16"/>
      <c r="B1904" s="16"/>
      <c r="C1904" s="16"/>
      <c r="D1904" s="16"/>
      <c r="E1904" s="16"/>
      <c r="F1904" s="16"/>
      <c r="G1904" s="16"/>
      <c r="H1904" s="16"/>
      <c r="I1904" s="16"/>
      <c r="J1904" s="16"/>
    </row>
    <row r="1905" spans="1:10">
      <c r="A1905" s="16"/>
      <c r="B1905" s="16"/>
      <c r="C1905" s="16"/>
      <c r="D1905" s="16"/>
      <c r="E1905" s="16"/>
      <c r="F1905" s="16"/>
      <c r="G1905" s="16"/>
      <c r="H1905" s="16"/>
      <c r="I1905" s="16"/>
      <c r="J1905" s="16"/>
    </row>
    <row r="1906" spans="1:10">
      <c r="A1906" s="16"/>
      <c r="B1906" s="16"/>
      <c r="C1906" s="16"/>
      <c r="D1906" s="16"/>
      <c r="E1906" s="16"/>
      <c r="F1906" s="16"/>
      <c r="G1906" s="16"/>
      <c r="H1906" s="16"/>
      <c r="I1906" s="16"/>
      <c r="J1906" s="16"/>
    </row>
    <row r="1907" spans="1:10">
      <c r="A1907" s="16"/>
      <c r="B1907" s="16"/>
      <c r="C1907" s="16"/>
      <c r="D1907" s="16"/>
      <c r="E1907" s="16"/>
      <c r="F1907" s="16"/>
      <c r="G1907" s="16"/>
      <c r="H1907" s="16"/>
      <c r="I1907" s="16"/>
      <c r="J1907" s="16"/>
    </row>
    <row r="1908" spans="1:10">
      <c r="A1908" s="16"/>
      <c r="B1908" s="16"/>
      <c r="C1908" s="16"/>
      <c r="D1908" s="16"/>
      <c r="E1908" s="16"/>
      <c r="F1908" s="16"/>
      <c r="G1908" s="16"/>
      <c r="H1908" s="16"/>
      <c r="I1908" s="16"/>
      <c r="J1908" s="16"/>
    </row>
    <row r="1909" spans="1:10">
      <c r="A1909" s="16"/>
      <c r="B1909" s="16"/>
      <c r="C1909" s="16"/>
      <c r="D1909" s="16"/>
      <c r="E1909" s="16"/>
      <c r="F1909" s="16"/>
      <c r="G1909" s="16"/>
      <c r="H1909" s="16"/>
      <c r="I1909" s="16"/>
      <c r="J1909" s="16"/>
    </row>
    <row r="1910" spans="1:10">
      <c r="A1910" s="16"/>
      <c r="B1910" s="16"/>
      <c r="C1910" s="16"/>
      <c r="D1910" s="16"/>
      <c r="E1910" s="16"/>
      <c r="F1910" s="16"/>
      <c r="G1910" s="16"/>
      <c r="H1910" s="16"/>
      <c r="I1910" s="16"/>
      <c r="J1910" s="16"/>
    </row>
    <row r="1911" spans="1:10">
      <c r="A1911" s="16"/>
      <c r="B1911" s="16"/>
      <c r="C1911" s="16"/>
      <c r="D1911" s="16"/>
      <c r="E1911" s="16"/>
      <c r="F1911" s="16"/>
      <c r="G1911" s="16"/>
      <c r="H1911" s="16"/>
      <c r="I1911" s="16"/>
      <c r="J1911" s="16"/>
    </row>
    <row r="1912" spans="1:10">
      <c r="A1912" s="16"/>
      <c r="B1912" s="16"/>
      <c r="C1912" s="16"/>
      <c r="D1912" s="16"/>
      <c r="E1912" s="16"/>
      <c r="F1912" s="16"/>
      <c r="G1912" s="16"/>
      <c r="H1912" s="16"/>
      <c r="I1912" s="16"/>
      <c r="J1912" s="16"/>
    </row>
    <row r="1913" spans="1:10">
      <c r="A1913" s="16"/>
      <c r="B1913" s="16"/>
      <c r="C1913" s="16"/>
      <c r="D1913" s="16"/>
      <c r="E1913" s="16"/>
      <c r="F1913" s="16"/>
      <c r="G1913" s="16"/>
      <c r="H1913" s="16"/>
      <c r="I1913" s="16"/>
      <c r="J1913" s="16"/>
    </row>
    <row r="1914" spans="1:10">
      <c r="A1914" s="16"/>
      <c r="B1914" s="16"/>
      <c r="C1914" s="16"/>
      <c r="D1914" s="16"/>
      <c r="E1914" s="16"/>
      <c r="F1914" s="16"/>
      <c r="G1914" s="16"/>
      <c r="H1914" s="16"/>
      <c r="I1914" s="16"/>
      <c r="J1914" s="16"/>
    </row>
    <row r="1915" spans="1:10">
      <c r="A1915" s="16"/>
      <c r="B1915" s="16"/>
      <c r="C1915" s="16"/>
      <c r="D1915" s="16"/>
      <c r="E1915" s="16"/>
      <c r="F1915" s="16"/>
      <c r="G1915" s="16"/>
      <c r="H1915" s="16"/>
      <c r="I1915" s="16"/>
      <c r="J1915" s="16"/>
    </row>
    <row r="1916" spans="1:10">
      <c r="A1916" s="16"/>
      <c r="B1916" s="16"/>
      <c r="C1916" s="16"/>
      <c r="D1916" s="16"/>
      <c r="E1916" s="16"/>
      <c r="F1916" s="16"/>
      <c r="G1916" s="16"/>
      <c r="H1916" s="16"/>
      <c r="I1916" s="16"/>
      <c r="J1916" s="16"/>
    </row>
    <row r="1917" spans="1:10">
      <c r="A1917" s="16"/>
      <c r="B1917" s="16"/>
      <c r="C1917" s="16"/>
      <c r="D1917" s="16"/>
      <c r="E1917" s="16"/>
      <c r="F1917" s="16"/>
      <c r="G1917" s="16"/>
      <c r="H1917" s="16"/>
      <c r="I1917" s="16"/>
      <c r="J1917" s="16"/>
    </row>
    <row r="1918" spans="1:10">
      <c r="A1918" s="16"/>
      <c r="B1918" s="16"/>
      <c r="C1918" s="16"/>
      <c r="D1918" s="16"/>
      <c r="E1918" s="16"/>
      <c r="F1918" s="16"/>
      <c r="G1918" s="16"/>
      <c r="H1918" s="16"/>
      <c r="I1918" s="16"/>
      <c r="J1918" s="16"/>
    </row>
    <row r="1919" spans="1:10">
      <c r="A1919" s="16"/>
      <c r="B1919" s="16"/>
      <c r="C1919" s="16"/>
      <c r="D1919" s="16"/>
      <c r="E1919" s="16"/>
      <c r="F1919" s="16"/>
      <c r="G1919" s="16"/>
      <c r="H1919" s="16"/>
      <c r="I1919" s="16"/>
      <c r="J1919" s="16"/>
    </row>
    <row r="1920" spans="1:10">
      <c r="A1920" s="16"/>
      <c r="B1920" s="16"/>
      <c r="C1920" s="16"/>
      <c r="D1920" s="16"/>
      <c r="E1920" s="16"/>
      <c r="F1920" s="16"/>
      <c r="G1920" s="16"/>
      <c r="H1920" s="16"/>
      <c r="I1920" s="16"/>
      <c r="J1920" s="16"/>
    </row>
    <row r="1921" spans="1:10">
      <c r="A1921" s="16"/>
      <c r="B1921" s="16"/>
      <c r="C1921" s="16"/>
      <c r="D1921" s="16"/>
      <c r="E1921" s="16"/>
      <c r="F1921" s="16"/>
      <c r="G1921" s="16"/>
      <c r="H1921" s="16"/>
      <c r="I1921" s="16"/>
      <c r="J1921" s="16"/>
    </row>
    <row r="1922" spans="1:10">
      <c r="A1922" s="16"/>
      <c r="B1922" s="16"/>
      <c r="C1922" s="16"/>
      <c r="D1922" s="16"/>
      <c r="E1922" s="16"/>
      <c r="F1922" s="16"/>
      <c r="G1922" s="16"/>
      <c r="H1922" s="16"/>
      <c r="I1922" s="16"/>
      <c r="J1922" s="16"/>
    </row>
    <row r="1923" spans="1:10">
      <c r="A1923" s="16"/>
      <c r="B1923" s="16"/>
      <c r="C1923" s="16"/>
      <c r="D1923" s="16"/>
      <c r="E1923" s="16"/>
      <c r="F1923" s="16"/>
      <c r="G1923" s="16"/>
      <c r="H1923" s="16"/>
      <c r="I1923" s="16"/>
      <c r="J1923" s="16"/>
    </row>
    <row r="1924" spans="1:10">
      <c r="A1924" s="16"/>
      <c r="B1924" s="16"/>
      <c r="C1924" s="16"/>
      <c r="D1924" s="16"/>
      <c r="E1924" s="16"/>
      <c r="F1924" s="16"/>
      <c r="G1924" s="16"/>
      <c r="H1924" s="16"/>
      <c r="I1924" s="16"/>
      <c r="J1924" s="16"/>
    </row>
    <row r="1925" spans="1:10">
      <c r="A1925" s="16"/>
      <c r="B1925" s="16"/>
      <c r="C1925" s="16"/>
      <c r="D1925" s="16"/>
      <c r="E1925" s="16"/>
      <c r="F1925" s="16"/>
      <c r="G1925" s="16"/>
      <c r="H1925" s="16"/>
      <c r="I1925" s="16"/>
      <c r="J1925" s="16"/>
    </row>
    <row r="1926" spans="1:10">
      <c r="A1926" s="16"/>
      <c r="B1926" s="16"/>
      <c r="C1926" s="16"/>
      <c r="D1926" s="16"/>
      <c r="E1926" s="16"/>
      <c r="F1926" s="16"/>
      <c r="G1926" s="16"/>
      <c r="H1926" s="16"/>
      <c r="I1926" s="16"/>
      <c r="J1926" s="16"/>
    </row>
    <row r="1927" spans="1:10">
      <c r="A1927" s="16"/>
      <c r="B1927" s="16"/>
      <c r="C1927" s="16"/>
      <c r="D1927" s="16"/>
      <c r="E1927" s="16"/>
      <c r="F1927" s="16"/>
      <c r="G1927" s="16"/>
      <c r="H1927" s="16"/>
      <c r="I1927" s="16"/>
      <c r="J1927" s="16"/>
    </row>
    <row r="1928" spans="1:10">
      <c r="A1928" s="16"/>
      <c r="B1928" s="16"/>
      <c r="C1928" s="16"/>
      <c r="D1928" s="16"/>
      <c r="E1928" s="16"/>
      <c r="F1928" s="16"/>
      <c r="G1928" s="16"/>
      <c r="H1928" s="16"/>
      <c r="I1928" s="16"/>
      <c r="J1928" s="16"/>
    </row>
    <row r="1929" spans="1:10">
      <c r="A1929" s="16"/>
      <c r="B1929" s="16"/>
      <c r="C1929" s="16"/>
      <c r="D1929" s="16"/>
      <c r="E1929" s="16"/>
      <c r="F1929" s="16"/>
      <c r="G1929" s="16"/>
      <c r="H1929" s="16"/>
      <c r="I1929" s="16"/>
      <c r="J1929" s="16"/>
    </row>
    <row r="1930" spans="1:10">
      <c r="A1930" s="16"/>
      <c r="B1930" s="16"/>
      <c r="C1930" s="16"/>
      <c r="D1930" s="16"/>
      <c r="E1930" s="16"/>
      <c r="F1930" s="16"/>
      <c r="G1930" s="16"/>
      <c r="H1930" s="16"/>
      <c r="I1930" s="16"/>
      <c r="J1930" s="16"/>
    </row>
    <row r="1931" spans="1:10">
      <c r="A1931" s="16"/>
      <c r="B1931" s="16"/>
      <c r="C1931" s="16"/>
      <c r="D1931" s="16"/>
      <c r="E1931" s="16"/>
      <c r="F1931" s="16"/>
      <c r="G1931" s="16"/>
      <c r="H1931" s="16"/>
      <c r="I1931" s="16"/>
      <c r="J1931" s="16"/>
    </row>
    <row r="1932" spans="1:10">
      <c r="A1932" s="16"/>
      <c r="B1932" s="16"/>
      <c r="C1932" s="16"/>
      <c r="D1932" s="16"/>
      <c r="E1932" s="16"/>
      <c r="F1932" s="16"/>
      <c r="G1932" s="16"/>
      <c r="H1932" s="16"/>
      <c r="I1932" s="16"/>
      <c r="J1932" s="16"/>
    </row>
    <row r="1933" spans="1:10">
      <c r="A1933" s="16"/>
      <c r="B1933" s="16"/>
      <c r="C1933" s="16"/>
      <c r="D1933" s="16"/>
      <c r="E1933" s="16"/>
      <c r="F1933" s="16"/>
      <c r="G1933" s="16"/>
      <c r="H1933" s="16"/>
      <c r="I1933" s="16"/>
      <c r="J1933" s="16"/>
    </row>
    <row r="1934" spans="1:10">
      <c r="A1934" s="16"/>
      <c r="B1934" s="16"/>
      <c r="C1934" s="16"/>
      <c r="D1934" s="16"/>
      <c r="E1934" s="16"/>
      <c r="F1934" s="16"/>
      <c r="G1934" s="16"/>
      <c r="H1934" s="16"/>
      <c r="I1934" s="16"/>
      <c r="J1934" s="16"/>
    </row>
    <row r="1935" spans="1:10">
      <c r="A1935" s="16"/>
      <c r="B1935" s="16"/>
      <c r="C1935" s="16"/>
      <c r="D1935" s="16"/>
      <c r="E1935" s="16"/>
      <c r="F1935" s="16"/>
      <c r="G1935" s="16"/>
      <c r="H1935" s="16"/>
      <c r="I1935" s="16"/>
      <c r="J1935" s="16"/>
    </row>
    <row r="1936" spans="1:10">
      <c r="A1936" s="16"/>
      <c r="B1936" s="16"/>
      <c r="C1936" s="16"/>
      <c r="D1936" s="16"/>
      <c r="E1936" s="16"/>
      <c r="F1936" s="16"/>
      <c r="G1936" s="16"/>
      <c r="H1936" s="16"/>
      <c r="I1936" s="16"/>
      <c r="J1936" s="16"/>
    </row>
    <row r="1937" spans="1:10">
      <c r="A1937" s="16"/>
      <c r="B1937" s="16"/>
      <c r="C1937" s="16"/>
      <c r="D1937" s="16"/>
      <c r="E1937" s="16"/>
      <c r="F1937" s="16"/>
      <c r="G1937" s="16"/>
      <c r="H1937" s="16"/>
      <c r="I1937" s="16"/>
      <c r="J1937" s="16"/>
    </row>
    <row r="1938" spans="1:10">
      <c r="A1938" s="16"/>
      <c r="B1938" s="16"/>
      <c r="C1938" s="16"/>
      <c r="D1938" s="16"/>
      <c r="E1938" s="16"/>
      <c r="F1938" s="16"/>
      <c r="G1938" s="16"/>
      <c r="H1938" s="16"/>
      <c r="I1938" s="16"/>
      <c r="J1938" s="16"/>
    </row>
    <row r="1939" spans="1:10">
      <c r="A1939" s="16"/>
      <c r="B1939" s="16"/>
      <c r="C1939" s="16"/>
      <c r="D1939" s="16"/>
      <c r="E1939" s="16"/>
      <c r="F1939" s="16"/>
      <c r="G1939" s="16"/>
      <c r="H1939" s="16"/>
      <c r="I1939" s="16"/>
      <c r="J1939" s="16"/>
    </row>
    <row r="1940" spans="1:10">
      <c r="A1940" s="16"/>
      <c r="B1940" s="16"/>
      <c r="C1940" s="16"/>
      <c r="D1940" s="16"/>
      <c r="E1940" s="16"/>
      <c r="F1940" s="16"/>
      <c r="G1940" s="16"/>
      <c r="H1940" s="16"/>
      <c r="I1940" s="16"/>
      <c r="J1940" s="16"/>
    </row>
    <row r="1941" spans="1:10">
      <c r="A1941" s="16"/>
      <c r="B1941" s="16"/>
      <c r="C1941" s="16"/>
      <c r="D1941" s="16"/>
      <c r="E1941" s="16"/>
      <c r="F1941" s="16"/>
      <c r="G1941" s="16"/>
      <c r="H1941" s="16"/>
      <c r="I1941" s="16"/>
      <c r="J1941" s="16"/>
    </row>
    <row r="1942" spans="1:10">
      <c r="A1942" s="16"/>
      <c r="B1942" s="16"/>
      <c r="C1942" s="16"/>
      <c r="D1942" s="16"/>
      <c r="E1942" s="16"/>
      <c r="F1942" s="16"/>
      <c r="G1942" s="16"/>
      <c r="H1942" s="16"/>
      <c r="I1942" s="16"/>
      <c r="J1942" s="16"/>
    </row>
    <row r="1943" spans="1:10">
      <c r="A1943" s="16"/>
      <c r="B1943" s="16"/>
      <c r="C1943" s="16"/>
      <c r="D1943" s="16"/>
      <c r="E1943" s="16"/>
      <c r="F1943" s="16"/>
      <c r="G1943" s="16"/>
      <c r="H1943" s="16"/>
      <c r="I1943" s="16"/>
      <c r="J1943" s="16"/>
    </row>
    <row r="1944" spans="1:10">
      <c r="A1944" s="16"/>
      <c r="B1944" s="16"/>
      <c r="C1944" s="16"/>
      <c r="D1944" s="16"/>
      <c r="E1944" s="16"/>
      <c r="F1944" s="16"/>
      <c r="G1944" s="16"/>
      <c r="H1944" s="16"/>
      <c r="I1944" s="16"/>
      <c r="J1944" s="16"/>
    </row>
    <row r="1945" spans="1:10">
      <c r="A1945" s="16"/>
      <c r="B1945" s="16"/>
      <c r="C1945" s="16"/>
      <c r="D1945" s="16"/>
      <c r="E1945" s="16"/>
      <c r="F1945" s="16"/>
      <c r="G1945" s="16"/>
      <c r="H1945" s="16"/>
      <c r="I1945" s="16"/>
      <c r="J1945" s="16"/>
    </row>
    <row r="1946" spans="1:10">
      <c r="A1946" s="16"/>
      <c r="B1946" s="16"/>
      <c r="C1946" s="16"/>
      <c r="D1946" s="16"/>
      <c r="E1946" s="16"/>
      <c r="F1946" s="16"/>
      <c r="G1946" s="16"/>
      <c r="H1946" s="16"/>
      <c r="I1946" s="16"/>
      <c r="J1946" s="16"/>
    </row>
    <row r="1947" spans="1:10">
      <c r="A1947" s="16"/>
      <c r="B1947" s="16"/>
      <c r="C1947" s="16"/>
      <c r="D1947" s="16"/>
      <c r="E1947" s="16"/>
      <c r="F1947" s="16"/>
      <c r="G1947" s="16"/>
      <c r="H1947" s="16"/>
      <c r="I1947" s="16"/>
      <c r="J1947" s="16"/>
    </row>
    <row r="1948" spans="1:10">
      <c r="A1948" s="16"/>
      <c r="B1948" s="16"/>
      <c r="C1948" s="16"/>
      <c r="D1948" s="16"/>
      <c r="E1948" s="16"/>
      <c r="F1948" s="16"/>
      <c r="G1948" s="16"/>
      <c r="H1948" s="16"/>
      <c r="I1948" s="16"/>
      <c r="J1948" s="16"/>
    </row>
    <row r="1949" spans="1:10">
      <c r="A1949" s="16"/>
      <c r="B1949" s="16"/>
      <c r="C1949" s="16"/>
      <c r="D1949" s="16"/>
      <c r="E1949" s="16"/>
      <c r="F1949" s="16"/>
      <c r="G1949" s="16"/>
      <c r="H1949" s="16"/>
      <c r="I1949" s="16"/>
      <c r="J1949" s="16"/>
    </row>
    <row r="1950" spans="1:10">
      <c r="A1950" s="16"/>
      <c r="B1950" s="16"/>
      <c r="C1950" s="16"/>
      <c r="D1950" s="16"/>
      <c r="E1950" s="16"/>
      <c r="F1950" s="16"/>
      <c r="G1950" s="16"/>
      <c r="H1950" s="16"/>
      <c r="I1950" s="16"/>
      <c r="J1950" s="16"/>
    </row>
    <row r="1951" spans="1:10">
      <c r="A1951" s="16"/>
      <c r="B1951" s="16"/>
      <c r="C1951" s="16"/>
      <c r="D1951" s="16"/>
      <c r="E1951" s="16"/>
      <c r="F1951" s="16"/>
      <c r="G1951" s="16"/>
      <c r="H1951" s="16"/>
      <c r="I1951" s="16"/>
      <c r="J1951" s="16"/>
    </row>
    <row r="1952" spans="1:10">
      <c r="A1952" s="16"/>
      <c r="B1952" s="16"/>
      <c r="C1952" s="16"/>
      <c r="D1952" s="16"/>
      <c r="E1952" s="16"/>
      <c r="F1952" s="16"/>
      <c r="G1952" s="16"/>
      <c r="H1952" s="16"/>
      <c r="I1952" s="16"/>
      <c r="J1952" s="16"/>
    </row>
    <row r="1953" spans="1:10">
      <c r="A1953" s="16"/>
      <c r="B1953" s="16"/>
      <c r="C1953" s="16"/>
      <c r="D1953" s="16"/>
      <c r="E1953" s="16"/>
      <c r="F1953" s="16"/>
      <c r="G1953" s="16"/>
      <c r="H1953" s="16"/>
      <c r="I1953" s="16"/>
      <c r="J1953" s="16"/>
    </row>
    <row r="1954" spans="1:10">
      <c r="A1954" s="16"/>
      <c r="B1954" s="16"/>
      <c r="C1954" s="16"/>
      <c r="D1954" s="16"/>
      <c r="E1954" s="16"/>
      <c r="F1954" s="16"/>
      <c r="G1954" s="16"/>
      <c r="H1954" s="16"/>
      <c r="I1954" s="16"/>
      <c r="J1954" s="16"/>
    </row>
    <row r="1955" spans="1:10">
      <c r="A1955" s="16"/>
      <c r="B1955" s="16"/>
      <c r="C1955" s="16"/>
      <c r="D1955" s="16"/>
      <c r="E1955" s="16"/>
      <c r="F1955" s="16"/>
      <c r="G1955" s="16"/>
      <c r="H1955" s="16"/>
      <c r="I1955" s="16"/>
      <c r="J1955" s="16"/>
    </row>
    <row r="1956" spans="1:10">
      <c r="A1956" s="16"/>
      <c r="B1956" s="16"/>
      <c r="C1956" s="16"/>
      <c r="D1956" s="16"/>
      <c r="E1956" s="16"/>
      <c r="F1956" s="16"/>
      <c r="G1956" s="16"/>
      <c r="H1956" s="16"/>
      <c r="I1956" s="16"/>
      <c r="J1956" s="16"/>
    </row>
    <row r="1957" spans="1:10">
      <c r="A1957" s="16"/>
      <c r="B1957" s="16"/>
      <c r="C1957" s="16"/>
      <c r="D1957" s="16"/>
      <c r="E1957" s="16"/>
      <c r="F1957" s="16"/>
      <c r="G1957" s="16"/>
      <c r="H1957" s="16"/>
      <c r="I1957" s="16"/>
      <c r="J1957" s="16"/>
    </row>
    <row r="1958" spans="1:10">
      <c r="A1958" s="16"/>
      <c r="B1958" s="16"/>
      <c r="C1958" s="16"/>
      <c r="D1958" s="16"/>
      <c r="E1958" s="16"/>
      <c r="F1958" s="16"/>
      <c r="G1958" s="16"/>
      <c r="H1958" s="16"/>
      <c r="I1958" s="16"/>
      <c r="J1958" s="16"/>
    </row>
    <row r="1959" spans="1:10">
      <c r="A1959" s="16"/>
      <c r="B1959" s="16"/>
      <c r="C1959" s="16"/>
      <c r="D1959" s="16"/>
      <c r="E1959" s="16"/>
      <c r="F1959" s="16"/>
      <c r="G1959" s="16"/>
      <c r="H1959" s="16"/>
      <c r="I1959" s="16"/>
      <c r="J1959" s="16"/>
    </row>
    <row r="1960" spans="1:10">
      <c r="A1960" s="16"/>
      <c r="B1960" s="16"/>
      <c r="C1960" s="16"/>
      <c r="D1960" s="16"/>
      <c r="E1960" s="16"/>
      <c r="F1960" s="16"/>
      <c r="G1960" s="16"/>
      <c r="H1960" s="16"/>
      <c r="I1960" s="16"/>
      <c r="J1960" s="16"/>
    </row>
    <row r="1961" spans="1:10">
      <c r="A1961" s="16"/>
      <c r="B1961" s="16"/>
      <c r="C1961" s="16"/>
      <c r="D1961" s="16"/>
      <c r="E1961" s="16"/>
      <c r="F1961" s="16"/>
      <c r="G1961" s="16"/>
      <c r="H1961" s="16"/>
      <c r="I1961" s="16"/>
      <c r="J1961" s="16"/>
    </row>
    <row r="1962" spans="1:10">
      <c r="A1962" s="16"/>
      <c r="B1962" s="16"/>
      <c r="C1962" s="16"/>
      <c r="D1962" s="16"/>
      <c r="E1962" s="16"/>
      <c r="F1962" s="16"/>
      <c r="G1962" s="16"/>
      <c r="H1962" s="16"/>
      <c r="I1962" s="16"/>
      <c r="J1962" s="16"/>
    </row>
    <row r="1963" spans="1:10">
      <c r="A1963" s="16"/>
      <c r="B1963" s="16"/>
      <c r="C1963" s="16"/>
      <c r="D1963" s="16"/>
      <c r="E1963" s="16"/>
      <c r="F1963" s="16"/>
      <c r="G1963" s="16"/>
      <c r="H1963" s="16"/>
      <c r="I1963" s="16"/>
      <c r="J1963" s="16"/>
    </row>
    <row r="1964" spans="1:10">
      <c r="A1964" s="16"/>
      <c r="B1964" s="16"/>
      <c r="C1964" s="16"/>
      <c r="D1964" s="16"/>
      <c r="E1964" s="16"/>
      <c r="F1964" s="16"/>
      <c r="G1964" s="16"/>
      <c r="H1964" s="16"/>
      <c r="I1964" s="16"/>
      <c r="J1964" s="16"/>
    </row>
    <row r="1965" spans="1:10">
      <c r="A1965" s="16"/>
      <c r="B1965" s="16"/>
      <c r="C1965" s="16"/>
      <c r="D1965" s="16"/>
      <c r="E1965" s="16"/>
      <c r="F1965" s="16"/>
      <c r="G1965" s="16"/>
      <c r="H1965" s="16"/>
      <c r="I1965" s="16"/>
      <c r="J1965" s="16"/>
    </row>
    <row r="1966" spans="1:10">
      <c r="A1966" s="16"/>
      <c r="B1966" s="16"/>
      <c r="C1966" s="16"/>
      <c r="D1966" s="16"/>
      <c r="E1966" s="16"/>
      <c r="F1966" s="16"/>
      <c r="G1966" s="16"/>
      <c r="H1966" s="16"/>
      <c r="I1966" s="16"/>
      <c r="J1966" s="16"/>
    </row>
    <row r="1967" spans="1:10">
      <c r="A1967" s="16"/>
      <c r="B1967" s="16"/>
      <c r="C1967" s="16"/>
      <c r="D1967" s="16"/>
      <c r="E1967" s="16"/>
      <c r="F1967" s="16"/>
      <c r="G1967" s="16"/>
      <c r="H1967" s="16"/>
      <c r="I1967" s="16"/>
      <c r="J1967" s="16"/>
    </row>
    <row r="1968" spans="1:10">
      <c r="A1968" s="16"/>
      <c r="B1968" s="16"/>
      <c r="C1968" s="16"/>
      <c r="D1968" s="16"/>
      <c r="E1968" s="16"/>
      <c r="F1968" s="16"/>
      <c r="G1968" s="16"/>
      <c r="H1968" s="16"/>
      <c r="I1968" s="16"/>
      <c r="J1968" s="16"/>
    </row>
    <row r="1969" spans="1:10">
      <c r="A1969" s="16"/>
      <c r="B1969" s="16"/>
      <c r="C1969" s="16"/>
      <c r="D1969" s="16"/>
      <c r="E1969" s="16"/>
      <c r="F1969" s="16"/>
      <c r="G1969" s="16"/>
      <c r="H1969" s="16"/>
      <c r="I1969" s="16"/>
      <c r="J1969" s="16"/>
    </row>
    <row r="1970" spans="1:10">
      <c r="A1970" s="16"/>
      <c r="B1970" s="16"/>
      <c r="C1970" s="16"/>
      <c r="D1970" s="16"/>
      <c r="E1970" s="16"/>
      <c r="F1970" s="16"/>
      <c r="G1970" s="16"/>
      <c r="H1970" s="16"/>
      <c r="I1970" s="16"/>
      <c r="J1970" s="16"/>
    </row>
    <row r="1971" spans="1:10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</row>
    <row r="1972" spans="1:10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</row>
    <row r="1973" spans="1:10">
      <c r="A1973" s="16"/>
      <c r="B1973" s="16"/>
      <c r="C1973" s="16"/>
      <c r="D1973" s="16"/>
      <c r="E1973" s="16"/>
      <c r="F1973" s="16"/>
      <c r="G1973" s="16"/>
      <c r="H1973" s="16"/>
      <c r="I1973" s="16"/>
      <c r="J1973" s="16"/>
    </row>
    <row r="1974" spans="1:10">
      <c r="A1974" s="16"/>
      <c r="B1974" s="16"/>
      <c r="C1974" s="16"/>
      <c r="D1974" s="16"/>
      <c r="E1974" s="16"/>
      <c r="F1974" s="16"/>
      <c r="G1974" s="16"/>
      <c r="H1974" s="16"/>
      <c r="I1974" s="16"/>
      <c r="J1974" s="16"/>
    </row>
    <row r="1975" spans="1:10">
      <c r="A1975" s="16"/>
      <c r="B1975" s="16"/>
      <c r="C1975" s="16"/>
      <c r="D1975" s="16"/>
      <c r="E1975" s="16"/>
      <c r="F1975" s="16"/>
      <c r="G1975" s="16"/>
      <c r="H1975" s="16"/>
      <c r="I1975" s="16"/>
      <c r="J1975" s="16"/>
    </row>
    <row r="1976" spans="1:10">
      <c r="A1976" s="16"/>
      <c r="B1976" s="16"/>
      <c r="C1976" s="16"/>
      <c r="D1976" s="16"/>
      <c r="E1976" s="16"/>
      <c r="F1976" s="16"/>
      <c r="G1976" s="16"/>
      <c r="H1976" s="16"/>
      <c r="I1976" s="16"/>
      <c r="J1976" s="16"/>
    </row>
    <row r="1977" spans="1:10">
      <c r="A1977" s="16"/>
      <c r="B1977" s="16"/>
      <c r="C1977" s="16"/>
      <c r="D1977" s="16"/>
      <c r="E1977" s="16"/>
      <c r="F1977" s="16"/>
      <c r="G1977" s="16"/>
      <c r="H1977" s="16"/>
      <c r="I1977" s="16"/>
      <c r="J1977" s="16"/>
    </row>
    <row r="1978" spans="1:10">
      <c r="A1978" s="16"/>
      <c r="B1978" s="16"/>
      <c r="C1978" s="16"/>
      <c r="D1978" s="16"/>
      <c r="E1978" s="16"/>
      <c r="F1978" s="16"/>
      <c r="G1978" s="16"/>
      <c r="H1978" s="16"/>
      <c r="I1978" s="16"/>
      <c r="J1978" s="16"/>
    </row>
    <row r="1979" spans="1:10">
      <c r="A1979" s="16"/>
      <c r="B1979" s="16"/>
      <c r="C1979" s="16"/>
      <c r="D1979" s="16"/>
      <c r="E1979" s="16"/>
      <c r="F1979" s="16"/>
      <c r="G1979" s="16"/>
      <c r="H1979" s="16"/>
      <c r="I1979" s="16"/>
      <c r="J1979" s="16"/>
    </row>
    <row r="1980" spans="1:10">
      <c r="A1980" s="16"/>
      <c r="B1980" s="16"/>
      <c r="C1980" s="16"/>
      <c r="D1980" s="16"/>
      <c r="E1980" s="16"/>
      <c r="F1980" s="16"/>
      <c r="G1980" s="16"/>
      <c r="H1980" s="16"/>
      <c r="I1980" s="16"/>
      <c r="J1980" s="16"/>
    </row>
    <row r="1981" spans="1:10">
      <c r="A1981" s="16"/>
      <c r="B1981" s="16"/>
      <c r="C1981" s="16"/>
      <c r="D1981" s="16"/>
      <c r="E1981" s="16"/>
      <c r="F1981" s="16"/>
      <c r="G1981" s="16"/>
      <c r="H1981" s="16"/>
      <c r="I1981" s="16"/>
      <c r="J1981" s="16"/>
    </row>
    <row r="1982" spans="1:10">
      <c r="A1982" s="16"/>
      <c r="B1982" s="16"/>
      <c r="C1982" s="16"/>
      <c r="D1982" s="16"/>
      <c r="E1982" s="16"/>
      <c r="F1982" s="16"/>
      <c r="G1982" s="16"/>
      <c r="H1982" s="16"/>
      <c r="I1982" s="16"/>
      <c r="J1982" s="16"/>
    </row>
    <row r="1983" spans="1:10">
      <c r="A1983" s="16"/>
      <c r="B1983" s="16"/>
      <c r="C1983" s="16"/>
      <c r="D1983" s="16"/>
      <c r="E1983" s="16"/>
      <c r="F1983" s="16"/>
      <c r="G1983" s="16"/>
      <c r="H1983" s="16"/>
      <c r="I1983" s="16"/>
      <c r="J1983" s="16"/>
    </row>
    <row r="1984" spans="1:10">
      <c r="A1984" s="16"/>
      <c r="B1984" s="16"/>
      <c r="C1984" s="16"/>
      <c r="D1984" s="16"/>
      <c r="E1984" s="16"/>
      <c r="F1984" s="16"/>
      <c r="G1984" s="16"/>
      <c r="H1984" s="16"/>
      <c r="I1984" s="16"/>
      <c r="J1984" s="16"/>
    </row>
    <row r="1985" spans="1:10">
      <c r="A1985" s="16"/>
      <c r="B1985" s="16"/>
      <c r="C1985" s="16"/>
      <c r="D1985" s="16"/>
      <c r="E1985" s="16"/>
      <c r="F1985" s="16"/>
      <c r="G1985" s="16"/>
      <c r="H1985" s="16"/>
      <c r="I1985" s="16"/>
      <c r="J1985" s="16"/>
    </row>
    <row r="1986" spans="1:10">
      <c r="A1986" s="16"/>
      <c r="B1986" s="16"/>
      <c r="C1986" s="16"/>
      <c r="D1986" s="16"/>
      <c r="E1986" s="16"/>
      <c r="F1986" s="16"/>
      <c r="G1986" s="16"/>
      <c r="H1986" s="16"/>
      <c r="I1986" s="16"/>
      <c r="J1986" s="16"/>
    </row>
    <row r="1987" spans="1:10">
      <c r="A1987" s="16"/>
      <c r="B1987" s="16"/>
      <c r="C1987" s="16"/>
      <c r="D1987" s="16"/>
      <c r="E1987" s="16"/>
      <c r="F1987" s="16"/>
      <c r="G1987" s="16"/>
      <c r="H1987" s="16"/>
      <c r="I1987" s="16"/>
      <c r="J1987" s="16"/>
    </row>
    <row r="1988" spans="1:10">
      <c r="A1988" s="16"/>
      <c r="B1988" s="16"/>
      <c r="C1988" s="16"/>
      <c r="D1988" s="16"/>
      <c r="E1988" s="16"/>
      <c r="F1988" s="16"/>
      <c r="G1988" s="16"/>
      <c r="H1988" s="16"/>
      <c r="I1988" s="16"/>
      <c r="J1988" s="16"/>
    </row>
    <row r="1989" spans="1:10">
      <c r="A1989" s="16"/>
      <c r="B1989" s="16"/>
      <c r="C1989" s="16"/>
      <c r="D1989" s="16"/>
      <c r="E1989" s="16"/>
      <c r="F1989" s="16"/>
      <c r="G1989" s="16"/>
      <c r="H1989" s="16"/>
      <c r="I1989" s="16"/>
      <c r="J1989" s="16"/>
    </row>
    <row r="1990" spans="1:10">
      <c r="A1990" s="16"/>
      <c r="B1990" s="16"/>
      <c r="C1990" s="16"/>
      <c r="D1990" s="16"/>
      <c r="E1990" s="16"/>
      <c r="F1990" s="16"/>
      <c r="G1990" s="16"/>
      <c r="H1990" s="16"/>
      <c r="I1990" s="16"/>
      <c r="J1990" s="16"/>
    </row>
    <row r="1991" spans="1:10">
      <c r="A1991" s="16"/>
      <c r="B1991" s="16"/>
      <c r="C1991" s="16"/>
      <c r="D1991" s="16"/>
      <c r="E1991" s="16"/>
      <c r="F1991" s="16"/>
      <c r="G1991" s="16"/>
      <c r="H1991" s="16"/>
      <c r="I1991" s="16"/>
      <c r="J1991" s="16"/>
    </row>
    <row r="1992" spans="1:10">
      <c r="A1992" s="16"/>
      <c r="B1992" s="16"/>
      <c r="C1992" s="16"/>
      <c r="D1992" s="16"/>
      <c r="E1992" s="16"/>
      <c r="F1992" s="16"/>
      <c r="G1992" s="16"/>
      <c r="H1992" s="16"/>
      <c r="I1992" s="16"/>
      <c r="J1992" s="16"/>
    </row>
    <row r="1993" spans="1:10">
      <c r="A1993" s="16"/>
      <c r="B1993" s="16"/>
      <c r="C1993" s="16"/>
      <c r="D1993" s="16"/>
      <c r="E1993" s="16"/>
      <c r="F1993" s="16"/>
      <c r="G1993" s="16"/>
      <c r="H1993" s="16"/>
      <c r="I1993" s="16"/>
      <c r="J1993" s="16"/>
    </row>
    <row r="1994" spans="1:10">
      <c r="A1994" s="16"/>
      <c r="B1994" s="16"/>
      <c r="C1994" s="16"/>
      <c r="D1994" s="16"/>
      <c r="E1994" s="16"/>
      <c r="F1994" s="16"/>
      <c r="G1994" s="16"/>
      <c r="H1994" s="16"/>
      <c r="I1994" s="16"/>
      <c r="J1994" s="16"/>
    </row>
    <row r="1995" spans="1:10">
      <c r="A1995" s="16"/>
      <c r="B1995" s="16"/>
      <c r="C1995" s="16"/>
      <c r="D1995" s="16"/>
      <c r="E1995" s="16"/>
      <c r="F1995" s="16"/>
      <c r="G1995" s="16"/>
      <c r="H1995" s="16"/>
      <c r="I1995" s="16"/>
      <c r="J1995" s="16"/>
    </row>
    <row r="1996" spans="1:10">
      <c r="A1996" s="16"/>
      <c r="B1996" s="16"/>
      <c r="C1996" s="16"/>
      <c r="D1996" s="16"/>
      <c r="E1996" s="16"/>
      <c r="F1996" s="16"/>
      <c r="G1996" s="16"/>
      <c r="H1996" s="16"/>
      <c r="I1996" s="16"/>
      <c r="J1996" s="16"/>
    </row>
    <row r="1997" spans="1:10">
      <c r="A1997" s="16"/>
      <c r="B1997" s="16"/>
      <c r="C1997" s="16"/>
      <c r="D1997" s="16"/>
      <c r="E1997" s="16"/>
      <c r="F1997" s="16"/>
      <c r="G1997" s="16"/>
      <c r="H1997" s="16"/>
      <c r="I1997" s="16"/>
      <c r="J1997" s="16"/>
    </row>
    <row r="1998" spans="1:10">
      <c r="A1998" s="16"/>
      <c r="B1998" s="16"/>
      <c r="C1998" s="16"/>
      <c r="D1998" s="16"/>
      <c r="E1998" s="16"/>
      <c r="F1998" s="16"/>
      <c r="G1998" s="16"/>
      <c r="H1998" s="16"/>
      <c r="I1998" s="16"/>
      <c r="J1998" s="16"/>
    </row>
    <row r="1999" spans="1:10">
      <c r="A1999" s="16"/>
      <c r="B1999" s="16"/>
      <c r="C1999" s="16"/>
      <c r="D1999" s="16"/>
      <c r="E1999" s="16"/>
      <c r="F1999" s="16"/>
      <c r="G1999" s="16"/>
      <c r="H1999" s="16"/>
      <c r="I1999" s="16"/>
      <c r="J1999" s="16"/>
    </row>
    <row r="2000" spans="1:10">
      <c r="A2000" s="16"/>
      <c r="B2000" s="16"/>
      <c r="C2000" s="16"/>
      <c r="D2000" s="16"/>
      <c r="E2000" s="16"/>
      <c r="F2000" s="16"/>
      <c r="G2000" s="16"/>
      <c r="H2000" s="16"/>
      <c r="I2000" s="16"/>
      <c r="J2000" s="16"/>
    </row>
    <row r="2001" spans="1:10">
      <c r="A2001" s="16"/>
      <c r="B2001" s="16"/>
      <c r="C2001" s="16"/>
      <c r="D2001" s="16"/>
      <c r="E2001" s="16"/>
      <c r="F2001" s="16"/>
      <c r="G2001" s="16"/>
      <c r="H2001" s="16"/>
      <c r="I2001" s="16"/>
      <c r="J2001" s="16"/>
    </row>
    <row r="2002" spans="1:10">
      <c r="A2002" s="16"/>
      <c r="B2002" s="16"/>
      <c r="C2002" s="16"/>
      <c r="D2002" s="16"/>
      <c r="E2002" s="16"/>
      <c r="F2002" s="16"/>
      <c r="G2002" s="16"/>
      <c r="H2002" s="16"/>
      <c r="I2002" s="16"/>
      <c r="J2002" s="16"/>
    </row>
    <row r="2003" spans="1:10">
      <c r="A2003" s="16"/>
      <c r="B2003" s="16"/>
      <c r="C2003" s="16"/>
      <c r="D2003" s="16"/>
      <c r="E2003" s="16"/>
      <c r="F2003" s="16"/>
      <c r="G2003" s="16"/>
      <c r="H2003" s="16"/>
      <c r="I2003" s="16"/>
      <c r="J2003" s="16"/>
    </row>
    <row r="2004" spans="1:10">
      <c r="A2004" s="16"/>
      <c r="B2004" s="16"/>
      <c r="C2004" s="16"/>
      <c r="D2004" s="16"/>
      <c r="E2004" s="16"/>
      <c r="F2004" s="16"/>
      <c r="G2004" s="16"/>
      <c r="H2004" s="16"/>
      <c r="I2004" s="16"/>
      <c r="J2004" s="16"/>
    </row>
    <row r="2005" spans="1:10">
      <c r="A2005" s="16"/>
      <c r="B2005" s="16"/>
      <c r="C2005" s="16"/>
      <c r="D2005" s="16"/>
      <c r="E2005" s="16"/>
      <c r="F2005" s="16"/>
      <c r="G2005" s="16"/>
      <c r="H2005" s="16"/>
      <c r="I2005" s="16"/>
      <c r="J2005" s="16"/>
    </row>
    <row r="2006" spans="1:10">
      <c r="A2006" s="16"/>
      <c r="B2006" s="16"/>
      <c r="C2006" s="16"/>
      <c r="D2006" s="16"/>
      <c r="E2006" s="16"/>
      <c r="F2006" s="16"/>
      <c r="G2006" s="16"/>
      <c r="H2006" s="16"/>
      <c r="I2006" s="16"/>
      <c r="J2006" s="16"/>
    </row>
    <row r="2007" spans="1:10">
      <c r="A2007" s="16"/>
      <c r="B2007" s="16"/>
      <c r="C2007" s="16"/>
      <c r="D2007" s="16"/>
      <c r="E2007" s="16"/>
      <c r="F2007" s="16"/>
      <c r="G2007" s="16"/>
      <c r="H2007" s="16"/>
      <c r="I2007" s="16"/>
      <c r="J2007" s="16"/>
    </row>
    <row r="2008" spans="1:10">
      <c r="A2008" s="16"/>
      <c r="B2008" s="16"/>
      <c r="C2008" s="16"/>
      <c r="D2008" s="16"/>
      <c r="E2008" s="16"/>
      <c r="F2008" s="16"/>
      <c r="G2008" s="16"/>
      <c r="H2008" s="16"/>
      <c r="I2008" s="16"/>
      <c r="J2008" s="16"/>
    </row>
    <row r="2009" spans="1:10">
      <c r="A2009" s="16"/>
      <c r="B2009" s="16"/>
      <c r="C2009" s="16"/>
      <c r="D2009" s="16"/>
      <c r="E2009" s="16"/>
      <c r="F2009" s="16"/>
      <c r="G2009" s="16"/>
      <c r="H2009" s="16"/>
      <c r="I2009" s="16"/>
      <c r="J2009" s="16"/>
    </row>
    <row r="2010" spans="1:10">
      <c r="A2010" s="16"/>
      <c r="B2010" s="16"/>
      <c r="C2010" s="16"/>
      <c r="D2010" s="16"/>
      <c r="E2010" s="16"/>
      <c r="F2010" s="16"/>
      <c r="G2010" s="16"/>
      <c r="H2010" s="16"/>
      <c r="I2010" s="16"/>
      <c r="J2010" s="16"/>
    </row>
    <row r="2011" spans="1:10">
      <c r="A2011" s="16"/>
      <c r="B2011" s="16"/>
      <c r="C2011" s="16"/>
      <c r="D2011" s="16"/>
      <c r="E2011" s="16"/>
      <c r="F2011" s="16"/>
      <c r="G2011" s="16"/>
      <c r="H2011" s="16"/>
      <c r="I2011" s="16"/>
      <c r="J2011" s="16"/>
    </row>
    <row r="2012" spans="1:10">
      <c r="A2012" s="16"/>
      <c r="B2012" s="16"/>
      <c r="C2012" s="16"/>
      <c r="D2012" s="16"/>
      <c r="E2012" s="16"/>
      <c r="F2012" s="16"/>
      <c r="G2012" s="16"/>
      <c r="H2012" s="16"/>
      <c r="I2012" s="16"/>
      <c r="J2012" s="16"/>
    </row>
    <row r="2013" spans="1:10">
      <c r="A2013" s="16"/>
      <c r="B2013" s="16"/>
      <c r="C2013" s="16"/>
      <c r="D2013" s="16"/>
      <c r="E2013" s="16"/>
      <c r="F2013" s="16"/>
      <c r="G2013" s="16"/>
      <c r="H2013" s="16"/>
      <c r="I2013" s="16"/>
      <c r="J2013" s="16"/>
    </row>
    <row r="2014" spans="1:10">
      <c r="A2014" s="16"/>
      <c r="B2014" s="16"/>
      <c r="C2014" s="16"/>
      <c r="D2014" s="16"/>
      <c r="E2014" s="16"/>
      <c r="F2014" s="16"/>
      <c r="G2014" s="16"/>
      <c r="H2014" s="16"/>
      <c r="I2014" s="16"/>
      <c r="J2014" s="16"/>
    </row>
    <row r="2015" spans="1:10">
      <c r="A2015" s="16"/>
      <c r="B2015" s="16"/>
      <c r="C2015" s="16"/>
      <c r="D2015" s="16"/>
      <c r="E2015" s="16"/>
      <c r="F2015" s="16"/>
      <c r="G2015" s="16"/>
      <c r="H2015" s="16"/>
      <c r="I2015" s="16"/>
      <c r="J2015" s="16"/>
    </row>
    <row r="2016" spans="1:10">
      <c r="A2016" s="16"/>
      <c r="B2016" s="16"/>
      <c r="C2016" s="16"/>
      <c r="D2016" s="16"/>
      <c r="E2016" s="16"/>
      <c r="F2016" s="16"/>
      <c r="G2016" s="16"/>
      <c r="H2016" s="16"/>
      <c r="I2016" s="16"/>
      <c r="J2016" s="16"/>
    </row>
    <row r="2017" spans="1:10">
      <c r="A2017" s="16"/>
      <c r="B2017" s="16"/>
      <c r="C2017" s="16"/>
      <c r="D2017" s="16"/>
      <c r="E2017" s="16"/>
      <c r="F2017" s="16"/>
      <c r="G2017" s="16"/>
      <c r="H2017" s="16"/>
      <c r="I2017" s="16"/>
      <c r="J2017" s="16"/>
    </row>
    <row r="2018" spans="1:10">
      <c r="A2018" s="16"/>
      <c r="B2018" s="16"/>
      <c r="C2018" s="16"/>
      <c r="D2018" s="16"/>
      <c r="E2018" s="16"/>
      <c r="F2018" s="16"/>
      <c r="G2018" s="16"/>
      <c r="H2018" s="16"/>
      <c r="I2018" s="16"/>
      <c r="J2018" s="16"/>
    </row>
    <row r="2019" spans="1:10">
      <c r="A2019" s="16"/>
      <c r="B2019" s="16"/>
      <c r="C2019" s="16"/>
      <c r="D2019" s="16"/>
      <c r="E2019" s="16"/>
      <c r="F2019" s="16"/>
      <c r="G2019" s="16"/>
      <c r="H2019" s="16"/>
      <c r="I2019" s="16"/>
      <c r="J2019" s="16"/>
    </row>
    <row r="2020" spans="1:10">
      <c r="A2020" s="16"/>
      <c r="B2020" s="16"/>
      <c r="C2020" s="16"/>
      <c r="D2020" s="16"/>
      <c r="E2020" s="16"/>
      <c r="F2020" s="16"/>
      <c r="G2020" s="16"/>
      <c r="H2020" s="16"/>
      <c r="I2020" s="16"/>
      <c r="J2020" s="16"/>
    </row>
    <row r="2021" spans="1:10">
      <c r="A2021" s="16"/>
      <c r="B2021" s="16"/>
      <c r="C2021" s="16"/>
      <c r="D2021" s="16"/>
      <c r="E2021" s="16"/>
      <c r="F2021" s="16"/>
      <c r="G2021" s="16"/>
      <c r="H2021" s="16"/>
      <c r="I2021" s="16"/>
      <c r="J2021" s="16"/>
    </row>
    <row r="2022" spans="1:10">
      <c r="A2022" s="16"/>
      <c r="B2022" s="16"/>
      <c r="C2022" s="16"/>
      <c r="D2022" s="16"/>
      <c r="E2022" s="16"/>
      <c r="F2022" s="16"/>
      <c r="G2022" s="16"/>
      <c r="H2022" s="16"/>
      <c r="I2022" s="16"/>
      <c r="J2022" s="16"/>
    </row>
    <row r="2023" spans="1:10">
      <c r="A2023" s="16"/>
      <c r="B2023" s="16"/>
      <c r="C2023" s="16"/>
      <c r="D2023" s="16"/>
      <c r="E2023" s="16"/>
      <c r="F2023" s="16"/>
      <c r="G2023" s="16"/>
      <c r="H2023" s="16"/>
      <c r="I2023" s="16"/>
      <c r="J2023" s="16"/>
    </row>
    <row r="2024" spans="1:10">
      <c r="A2024" s="16"/>
      <c r="B2024" s="16"/>
      <c r="C2024" s="16"/>
      <c r="D2024" s="16"/>
      <c r="E2024" s="16"/>
      <c r="F2024" s="16"/>
      <c r="G2024" s="16"/>
      <c r="H2024" s="16"/>
      <c r="I2024" s="16"/>
      <c r="J2024" s="16"/>
    </row>
    <row r="2025" spans="1:10">
      <c r="A2025" s="16"/>
      <c r="B2025" s="16"/>
      <c r="C2025" s="16"/>
      <c r="D2025" s="16"/>
      <c r="E2025" s="16"/>
      <c r="F2025" s="16"/>
      <c r="G2025" s="16"/>
      <c r="H2025" s="16"/>
      <c r="I2025" s="16"/>
      <c r="J2025" s="16"/>
    </row>
    <row r="2026" spans="1:10">
      <c r="A2026" s="16"/>
      <c r="B2026" s="16"/>
      <c r="C2026" s="16"/>
      <c r="D2026" s="16"/>
      <c r="E2026" s="16"/>
      <c r="F2026" s="16"/>
      <c r="G2026" s="16"/>
      <c r="H2026" s="16"/>
      <c r="I2026" s="16"/>
      <c r="J2026" s="16"/>
    </row>
    <row r="2027" spans="1:10">
      <c r="A2027" s="16"/>
      <c r="B2027" s="16"/>
      <c r="C2027" s="16"/>
      <c r="D2027" s="16"/>
      <c r="E2027" s="16"/>
      <c r="F2027" s="16"/>
      <c r="G2027" s="16"/>
      <c r="H2027" s="16"/>
      <c r="I2027" s="16"/>
      <c r="J2027" s="16"/>
    </row>
    <row r="2028" spans="1:10">
      <c r="A2028" s="16"/>
      <c r="B2028" s="16"/>
      <c r="C2028" s="16"/>
      <c r="D2028" s="16"/>
      <c r="E2028" s="16"/>
      <c r="F2028" s="16"/>
      <c r="G2028" s="16"/>
      <c r="H2028" s="16"/>
      <c r="I2028" s="16"/>
      <c r="J2028" s="16"/>
    </row>
    <row r="2029" spans="1:10">
      <c r="A2029" s="16"/>
      <c r="B2029" s="16"/>
      <c r="C2029" s="16"/>
      <c r="D2029" s="16"/>
      <c r="E2029" s="16"/>
      <c r="F2029" s="16"/>
      <c r="G2029" s="16"/>
      <c r="H2029" s="16"/>
      <c r="I2029" s="16"/>
      <c r="J2029" s="16"/>
    </row>
    <row r="2030" spans="1:10">
      <c r="A2030" s="16"/>
      <c r="B2030" s="16"/>
      <c r="C2030" s="16"/>
      <c r="D2030" s="16"/>
      <c r="E2030" s="16"/>
      <c r="F2030" s="16"/>
      <c r="G2030" s="16"/>
      <c r="H2030" s="16"/>
      <c r="I2030" s="16"/>
      <c r="J2030" s="16"/>
    </row>
    <row r="2031" spans="1:10">
      <c r="A2031" s="16"/>
      <c r="B2031" s="16"/>
      <c r="C2031" s="16"/>
      <c r="D2031" s="16"/>
      <c r="E2031" s="16"/>
      <c r="F2031" s="16"/>
      <c r="G2031" s="16"/>
      <c r="H2031" s="16"/>
      <c r="I2031" s="16"/>
      <c r="J2031" s="16"/>
    </row>
    <row r="2032" spans="1:10">
      <c r="A2032" s="16"/>
      <c r="B2032" s="16"/>
      <c r="C2032" s="16"/>
      <c r="D2032" s="16"/>
      <c r="E2032" s="16"/>
      <c r="F2032" s="16"/>
      <c r="G2032" s="16"/>
      <c r="H2032" s="16"/>
      <c r="I2032" s="16"/>
      <c r="J2032" s="16"/>
    </row>
    <row r="2033" spans="1:10">
      <c r="A2033" s="16"/>
      <c r="B2033" s="16"/>
      <c r="C2033" s="16"/>
      <c r="D2033" s="16"/>
      <c r="E2033" s="16"/>
      <c r="F2033" s="16"/>
      <c r="G2033" s="16"/>
      <c r="H2033" s="16"/>
      <c r="I2033" s="16"/>
      <c r="J2033" s="16"/>
    </row>
    <row r="2034" spans="1:10">
      <c r="A2034" s="16"/>
      <c r="B2034" s="16"/>
      <c r="C2034" s="16"/>
      <c r="D2034" s="16"/>
      <c r="E2034" s="16"/>
      <c r="F2034" s="16"/>
      <c r="G2034" s="16"/>
      <c r="H2034" s="16"/>
      <c r="I2034" s="16"/>
      <c r="J2034" s="16"/>
    </row>
    <row r="2035" spans="1:10">
      <c r="A2035" s="16"/>
      <c r="B2035" s="16"/>
      <c r="C2035" s="16"/>
      <c r="D2035" s="16"/>
      <c r="E2035" s="16"/>
      <c r="F2035" s="16"/>
      <c r="G2035" s="16"/>
      <c r="H2035" s="16"/>
      <c r="I2035" s="16"/>
      <c r="J2035" s="16"/>
    </row>
    <row r="2036" spans="1:10">
      <c r="A2036" s="16"/>
      <c r="B2036" s="16"/>
      <c r="C2036" s="16"/>
      <c r="D2036" s="16"/>
      <c r="E2036" s="16"/>
      <c r="F2036" s="16"/>
      <c r="G2036" s="16"/>
      <c r="H2036" s="16"/>
      <c r="I2036" s="16"/>
      <c r="J2036" s="16"/>
    </row>
    <row r="2037" spans="1:10">
      <c r="A2037" s="16"/>
      <c r="B2037" s="16"/>
      <c r="C2037" s="16"/>
      <c r="D2037" s="16"/>
      <c r="E2037" s="16"/>
      <c r="F2037" s="16"/>
      <c r="G2037" s="16"/>
      <c r="H2037" s="16"/>
      <c r="I2037" s="16"/>
      <c r="J2037" s="16"/>
    </row>
    <row r="2038" spans="1:10">
      <c r="A2038" s="16"/>
      <c r="B2038" s="16"/>
      <c r="C2038" s="16"/>
      <c r="D2038" s="16"/>
      <c r="E2038" s="16"/>
      <c r="F2038" s="16"/>
      <c r="G2038" s="16"/>
      <c r="H2038" s="16"/>
      <c r="I2038" s="16"/>
      <c r="J2038" s="16"/>
    </row>
    <row r="2039" spans="1:10">
      <c r="A2039" s="16"/>
      <c r="B2039" s="16"/>
      <c r="C2039" s="16"/>
      <c r="D2039" s="16"/>
      <c r="E2039" s="16"/>
      <c r="F2039" s="16"/>
      <c r="G2039" s="16"/>
      <c r="H2039" s="16"/>
      <c r="I2039" s="16"/>
      <c r="J2039" s="16"/>
    </row>
    <row r="2040" spans="1:10">
      <c r="A2040" s="16"/>
      <c r="B2040" s="16"/>
      <c r="C2040" s="16"/>
      <c r="D2040" s="16"/>
      <c r="E2040" s="16"/>
      <c r="F2040" s="16"/>
      <c r="G2040" s="16"/>
      <c r="H2040" s="16"/>
      <c r="I2040" s="16"/>
      <c r="J2040" s="16"/>
    </row>
    <row r="2041" spans="1:10">
      <c r="A2041" s="16"/>
      <c r="B2041" s="16"/>
      <c r="C2041" s="16"/>
      <c r="D2041" s="16"/>
      <c r="E2041" s="16"/>
      <c r="F2041" s="16"/>
      <c r="G2041" s="16"/>
      <c r="H2041" s="16"/>
      <c r="I2041" s="16"/>
      <c r="J2041" s="16"/>
    </row>
    <row r="2042" spans="1:10">
      <c r="A2042" s="16"/>
      <c r="B2042" s="16"/>
      <c r="C2042" s="16"/>
      <c r="D2042" s="16"/>
      <c r="E2042" s="16"/>
      <c r="F2042" s="16"/>
      <c r="G2042" s="16"/>
      <c r="H2042" s="16"/>
      <c r="I2042" s="16"/>
      <c r="J2042" s="16"/>
    </row>
    <row r="2043" spans="1:10">
      <c r="A2043" s="16"/>
      <c r="B2043" s="16"/>
      <c r="C2043" s="16"/>
      <c r="D2043" s="16"/>
      <c r="E2043" s="16"/>
      <c r="F2043" s="16"/>
      <c r="G2043" s="16"/>
      <c r="H2043" s="16"/>
      <c r="I2043" s="16"/>
      <c r="J2043" s="16"/>
    </row>
    <row r="2044" spans="1:10">
      <c r="A2044" s="16"/>
      <c r="B2044" s="16"/>
      <c r="C2044" s="16"/>
      <c r="D2044" s="16"/>
      <c r="E2044" s="16"/>
      <c r="F2044" s="16"/>
      <c r="G2044" s="16"/>
      <c r="H2044" s="16"/>
      <c r="I2044" s="16"/>
      <c r="J2044" s="16"/>
    </row>
    <row r="2045" spans="1:10">
      <c r="A2045" s="16"/>
      <c r="B2045" s="16"/>
      <c r="C2045" s="16"/>
      <c r="D2045" s="16"/>
      <c r="E2045" s="16"/>
      <c r="F2045" s="16"/>
      <c r="G2045" s="16"/>
      <c r="H2045" s="16"/>
      <c r="I2045" s="16"/>
      <c r="J2045" s="16"/>
    </row>
    <row r="2046" spans="1:10">
      <c r="A2046" s="16"/>
      <c r="B2046" s="16"/>
      <c r="C2046" s="16"/>
      <c r="D2046" s="16"/>
      <c r="E2046" s="16"/>
      <c r="F2046" s="16"/>
      <c r="G2046" s="16"/>
      <c r="H2046" s="16"/>
      <c r="I2046" s="16"/>
      <c r="J2046" s="16"/>
    </row>
    <row r="2047" spans="1:10">
      <c r="A2047" s="16"/>
      <c r="B2047" s="16"/>
      <c r="C2047" s="16"/>
      <c r="D2047" s="16"/>
      <c r="E2047" s="16"/>
      <c r="F2047" s="16"/>
      <c r="G2047" s="16"/>
      <c r="H2047" s="16"/>
      <c r="I2047" s="16"/>
      <c r="J2047" s="16"/>
    </row>
    <row r="2048" spans="1:10">
      <c r="A2048" s="16"/>
      <c r="B2048" s="16"/>
      <c r="C2048" s="16"/>
      <c r="D2048" s="16"/>
      <c r="E2048" s="16"/>
      <c r="F2048" s="16"/>
      <c r="G2048" s="16"/>
      <c r="H2048" s="16"/>
      <c r="I2048" s="16"/>
      <c r="J2048" s="16"/>
    </row>
    <row r="2049" spans="1:10">
      <c r="A2049" s="16"/>
      <c r="B2049" s="16"/>
      <c r="C2049" s="16"/>
      <c r="D2049" s="16"/>
      <c r="E2049" s="16"/>
      <c r="F2049" s="16"/>
      <c r="G2049" s="16"/>
      <c r="H2049" s="16"/>
      <c r="I2049" s="16"/>
      <c r="J2049" s="16"/>
    </row>
    <row r="2050" spans="1:10">
      <c r="A2050" s="16"/>
      <c r="B2050" s="16"/>
      <c r="C2050" s="16"/>
      <c r="D2050" s="16"/>
      <c r="E2050" s="16"/>
      <c r="F2050" s="16"/>
      <c r="G2050" s="16"/>
      <c r="H2050" s="16"/>
      <c r="I2050" s="16"/>
      <c r="J2050" s="16"/>
    </row>
    <row r="2051" spans="1:10">
      <c r="A2051" s="16"/>
      <c r="B2051" s="16"/>
      <c r="C2051" s="16"/>
      <c r="D2051" s="16"/>
      <c r="E2051" s="16"/>
      <c r="F2051" s="16"/>
      <c r="G2051" s="16"/>
      <c r="H2051" s="16"/>
      <c r="I2051" s="16"/>
      <c r="J2051" s="16"/>
    </row>
    <row r="2052" spans="1:10">
      <c r="A2052" s="16"/>
      <c r="B2052" s="16"/>
      <c r="C2052" s="16"/>
      <c r="D2052" s="16"/>
      <c r="E2052" s="16"/>
      <c r="F2052" s="16"/>
      <c r="G2052" s="16"/>
      <c r="H2052" s="16"/>
      <c r="I2052" s="16"/>
      <c r="J2052" s="16"/>
    </row>
    <row r="2053" spans="1:10">
      <c r="A2053" s="16"/>
      <c r="B2053" s="16"/>
      <c r="C2053" s="16"/>
      <c r="D2053" s="16"/>
      <c r="E2053" s="16"/>
      <c r="F2053" s="16"/>
      <c r="G2053" s="16"/>
      <c r="H2053" s="16"/>
      <c r="I2053" s="16"/>
      <c r="J2053" s="16"/>
    </row>
    <row r="2054" spans="1:10">
      <c r="A2054" s="16"/>
      <c r="B2054" s="16"/>
      <c r="C2054" s="16"/>
      <c r="D2054" s="16"/>
      <c r="E2054" s="16"/>
      <c r="F2054" s="16"/>
      <c r="G2054" s="16"/>
      <c r="H2054" s="16"/>
      <c r="I2054" s="16"/>
      <c r="J2054" s="16"/>
    </row>
    <row r="2055" spans="1:10">
      <c r="A2055" s="16"/>
      <c r="B2055" s="16"/>
      <c r="C2055" s="16"/>
      <c r="D2055" s="16"/>
      <c r="E2055" s="16"/>
      <c r="F2055" s="16"/>
      <c r="G2055" s="16"/>
      <c r="H2055" s="16"/>
      <c r="I2055" s="16"/>
      <c r="J2055" s="16"/>
    </row>
    <row r="2056" spans="1:10">
      <c r="A2056" s="16"/>
      <c r="B2056" s="16"/>
      <c r="C2056" s="16"/>
      <c r="D2056" s="16"/>
      <c r="E2056" s="16"/>
      <c r="F2056" s="16"/>
      <c r="G2056" s="16"/>
      <c r="H2056" s="16"/>
      <c r="I2056" s="16"/>
      <c r="J2056" s="16"/>
    </row>
    <row r="2057" spans="1:10">
      <c r="A2057" s="16"/>
      <c r="B2057" s="16"/>
      <c r="C2057" s="16"/>
      <c r="D2057" s="16"/>
      <c r="E2057" s="16"/>
      <c r="F2057" s="16"/>
      <c r="G2057" s="16"/>
      <c r="H2057" s="16"/>
      <c r="I2057" s="16"/>
      <c r="J2057" s="16"/>
    </row>
    <row r="2058" spans="1:10">
      <c r="A2058" s="16"/>
      <c r="B2058" s="16"/>
      <c r="C2058" s="16"/>
      <c r="D2058" s="16"/>
      <c r="E2058" s="16"/>
      <c r="F2058" s="16"/>
      <c r="G2058" s="16"/>
      <c r="H2058" s="16"/>
      <c r="I2058" s="16"/>
      <c r="J2058" s="16"/>
    </row>
    <row r="2059" spans="1:10">
      <c r="A2059" s="16"/>
      <c r="B2059" s="16"/>
      <c r="C2059" s="16"/>
      <c r="D2059" s="16"/>
      <c r="E2059" s="16"/>
      <c r="F2059" s="16"/>
      <c r="G2059" s="16"/>
      <c r="H2059" s="16"/>
      <c r="I2059" s="16"/>
      <c r="J2059" s="16"/>
    </row>
    <row r="2060" spans="1:10">
      <c r="A2060" s="16"/>
      <c r="B2060" s="16"/>
      <c r="C2060" s="16"/>
      <c r="D2060" s="16"/>
      <c r="E2060" s="16"/>
      <c r="F2060" s="16"/>
      <c r="G2060" s="16"/>
      <c r="H2060" s="16"/>
      <c r="I2060" s="16"/>
      <c r="J2060" s="16"/>
    </row>
    <row r="2061" spans="1:10">
      <c r="A2061" s="16"/>
      <c r="B2061" s="16"/>
      <c r="C2061" s="16"/>
      <c r="D2061" s="16"/>
      <c r="E2061" s="16"/>
      <c r="F2061" s="16"/>
      <c r="G2061" s="16"/>
      <c r="H2061" s="16"/>
      <c r="I2061" s="16"/>
      <c r="J2061" s="16"/>
    </row>
    <row r="2062" spans="1:10">
      <c r="A2062" s="16"/>
      <c r="B2062" s="16"/>
      <c r="C2062" s="16"/>
      <c r="D2062" s="16"/>
      <c r="E2062" s="16"/>
      <c r="F2062" s="16"/>
      <c r="G2062" s="16"/>
      <c r="H2062" s="16"/>
      <c r="I2062" s="16"/>
      <c r="J2062" s="16"/>
    </row>
    <row r="2063" spans="1:10">
      <c r="A2063" s="16"/>
      <c r="B2063" s="16"/>
      <c r="C2063" s="16"/>
      <c r="D2063" s="16"/>
      <c r="E2063" s="16"/>
      <c r="F2063" s="16"/>
      <c r="G2063" s="16"/>
      <c r="H2063" s="16"/>
      <c r="I2063" s="16"/>
      <c r="J2063" s="16"/>
    </row>
    <row r="2064" spans="1:10">
      <c r="A2064" s="16"/>
      <c r="B2064" s="16"/>
      <c r="C2064" s="16"/>
      <c r="D2064" s="16"/>
      <c r="E2064" s="16"/>
      <c r="F2064" s="16"/>
      <c r="G2064" s="16"/>
      <c r="H2064" s="16"/>
      <c r="I2064" s="16"/>
      <c r="J2064" s="16"/>
    </row>
    <row r="2065" spans="1:10">
      <c r="A2065" s="16"/>
      <c r="B2065" s="16"/>
      <c r="C2065" s="16"/>
      <c r="D2065" s="16"/>
      <c r="E2065" s="16"/>
      <c r="F2065" s="16"/>
      <c r="G2065" s="16"/>
      <c r="H2065" s="16"/>
      <c r="I2065" s="16"/>
      <c r="J2065" s="16"/>
    </row>
    <row r="2066" spans="1:10">
      <c r="A2066" s="16"/>
      <c r="B2066" s="16"/>
      <c r="C2066" s="16"/>
      <c r="D2066" s="16"/>
      <c r="E2066" s="16"/>
      <c r="F2066" s="16"/>
      <c r="G2066" s="16"/>
      <c r="H2066" s="16"/>
      <c r="I2066" s="16"/>
      <c r="J2066" s="16"/>
    </row>
    <row r="2067" spans="1:10">
      <c r="A2067" s="16"/>
      <c r="B2067" s="16"/>
      <c r="C2067" s="16"/>
      <c r="D2067" s="16"/>
      <c r="E2067" s="16"/>
      <c r="F2067" s="16"/>
      <c r="G2067" s="16"/>
      <c r="H2067" s="16"/>
      <c r="I2067" s="16"/>
      <c r="J2067" s="16"/>
    </row>
    <row r="2068" spans="1:10">
      <c r="A2068" s="16"/>
      <c r="B2068" s="16"/>
      <c r="C2068" s="16"/>
      <c r="D2068" s="16"/>
      <c r="E2068" s="16"/>
      <c r="F2068" s="16"/>
      <c r="G2068" s="16"/>
      <c r="H2068" s="16"/>
      <c r="I2068" s="16"/>
      <c r="J2068" s="16"/>
    </row>
    <row r="2069" spans="1:10">
      <c r="A2069" s="16"/>
      <c r="B2069" s="16"/>
      <c r="C2069" s="16"/>
      <c r="D2069" s="16"/>
      <c r="E2069" s="16"/>
      <c r="F2069" s="16"/>
      <c r="G2069" s="16"/>
      <c r="H2069" s="16"/>
      <c r="I2069" s="16"/>
      <c r="J2069" s="16"/>
    </row>
    <row r="2070" spans="1:10">
      <c r="A2070" s="16"/>
      <c r="B2070" s="16"/>
      <c r="C2070" s="16"/>
      <c r="D2070" s="16"/>
      <c r="E2070" s="16"/>
      <c r="F2070" s="16"/>
      <c r="G2070" s="16"/>
      <c r="H2070" s="16"/>
      <c r="I2070" s="16"/>
      <c r="J2070" s="16"/>
    </row>
    <row r="2071" spans="1:10">
      <c r="A2071" s="16"/>
      <c r="B2071" s="16"/>
      <c r="C2071" s="16"/>
      <c r="D2071" s="16"/>
      <c r="E2071" s="16"/>
      <c r="F2071" s="16"/>
      <c r="G2071" s="16"/>
      <c r="H2071" s="16"/>
      <c r="I2071" s="16"/>
      <c r="J2071" s="16"/>
    </row>
    <row r="2072" spans="1:10">
      <c r="A2072" s="16"/>
      <c r="B2072" s="16"/>
      <c r="C2072" s="16"/>
      <c r="D2072" s="16"/>
      <c r="E2072" s="16"/>
      <c r="F2072" s="16"/>
      <c r="G2072" s="16"/>
      <c r="H2072" s="16"/>
      <c r="I2072" s="16"/>
      <c r="J2072" s="16"/>
    </row>
    <row r="2073" spans="1:10">
      <c r="A2073" s="16"/>
      <c r="B2073" s="16"/>
      <c r="C2073" s="16"/>
      <c r="D2073" s="16"/>
      <c r="E2073" s="16"/>
      <c r="F2073" s="16"/>
      <c r="G2073" s="16"/>
      <c r="H2073" s="16"/>
      <c r="I2073" s="16"/>
      <c r="J2073" s="16"/>
    </row>
    <row r="2074" spans="1:10">
      <c r="A2074" s="16"/>
      <c r="B2074" s="16"/>
      <c r="C2074" s="16"/>
      <c r="D2074" s="16"/>
      <c r="E2074" s="16"/>
      <c r="F2074" s="16"/>
      <c r="G2074" s="16"/>
      <c r="H2074" s="16"/>
      <c r="I2074" s="16"/>
      <c r="J2074" s="16"/>
    </row>
    <row r="2075" spans="1:10">
      <c r="A2075" s="16"/>
      <c r="B2075" s="16"/>
      <c r="C2075" s="16"/>
      <c r="D2075" s="16"/>
      <c r="E2075" s="16"/>
      <c r="F2075" s="16"/>
      <c r="G2075" s="16"/>
      <c r="H2075" s="16"/>
      <c r="I2075" s="16"/>
      <c r="J2075" s="16"/>
    </row>
    <row r="2076" spans="1:10">
      <c r="A2076" s="16"/>
      <c r="B2076" s="16"/>
      <c r="C2076" s="16"/>
      <c r="D2076" s="16"/>
      <c r="E2076" s="16"/>
      <c r="F2076" s="16"/>
      <c r="G2076" s="16"/>
      <c r="H2076" s="16"/>
      <c r="I2076" s="16"/>
      <c r="J2076" s="16"/>
    </row>
    <row r="2077" spans="1:10">
      <c r="A2077" s="16"/>
      <c r="B2077" s="16"/>
      <c r="C2077" s="16"/>
      <c r="D2077" s="16"/>
      <c r="E2077" s="16"/>
      <c r="F2077" s="16"/>
      <c r="G2077" s="16"/>
      <c r="H2077" s="16"/>
      <c r="I2077" s="16"/>
      <c r="J2077" s="16"/>
    </row>
    <row r="2078" spans="1:10">
      <c r="A2078" s="16"/>
      <c r="B2078" s="16"/>
      <c r="C2078" s="16"/>
      <c r="D2078" s="16"/>
      <c r="E2078" s="16"/>
      <c r="F2078" s="16"/>
      <c r="G2078" s="16"/>
      <c r="H2078" s="16"/>
      <c r="I2078" s="16"/>
      <c r="J2078" s="16"/>
    </row>
    <row r="2079" spans="1:10">
      <c r="A2079" s="16"/>
      <c r="B2079" s="16"/>
      <c r="C2079" s="16"/>
      <c r="D2079" s="16"/>
      <c r="E2079" s="16"/>
      <c r="F2079" s="16"/>
      <c r="G2079" s="16"/>
      <c r="H2079" s="16"/>
      <c r="I2079" s="16"/>
      <c r="J2079" s="16"/>
    </row>
    <row r="2080" spans="1:10">
      <c r="A2080" s="16"/>
      <c r="B2080" s="16"/>
      <c r="C2080" s="16"/>
      <c r="D2080" s="16"/>
      <c r="E2080" s="16"/>
      <c r="F2080" s="16"/>
      <c r="G2080" s="16"/>
      <c r="H2080" s="16"/>
      <c r="I2080" s="16"/>
      <c r="J2080" s="16"/>
    </row>
    <row r="2081" spans="1:10">
      <c r="A2081" s="16"/>
      <c r="B2081" s="16"/>
      <c r="C2081" s="16"/>
      <c r="D2081" s="16"/>
      <c r="E2081" s="16"/>
      <c r="F2081" s="16"/>
      <c r="G2081" s="16"/>
      <c r="H2081" s="16"/>
      <c r="I2081" s="16"/>
      <c r="J2081" s="16"/>
    </row>
    <row r="2082" spans="1:10">
      <c r="A2082" s="16"/>
      <c r="B2082" s="16"/>
      <c r="C2082" s="16"/>
      <c r="D2082" s="16"/>
      <c r="E2082" s="16"/>
      <c r="F2082" s="16"/>
      <c r="G2082" s="16"/>
      <c r="H2082" s="16"/>
      <c r="I2082" s="16"/>
      <c r="J2082" s="16"/>
    </row>
    <row r="2083" spans="1:10">
      <c r="A2083" s="16"/>
      <c r="B2083" s="16"/>
      <c r="C2083" s="16"/>
      <c r="D2083" s="16"/>
      <c r="E2083" s="16"/>
      <c r="F2083" s="16"/>
      <c r="G2083" s="16"/>
      <c r="H2083" s="16"/>
      <c r="I2083" s="16"/>
      <c r="J2083" s="16"/>
    </row>
    <row r="2084" spans="1:10">
      <c r="A2084" s="16"/>
      <c r="B2084" s="16"/>
      <c r="C2084" s="16"/>
      <c r="D2084" s="16"/>
      <c r="E2084" s="16"/>
      <c r="F2084" s="16"/>
      <c r="G2084" s="16"/>
      <c r="H2084" s="16"/>
      <c r="I2084" s="16"/>
      <c r="J2084" s="16"/>
    </row>
    <row r="2085" spans="1:10">
      <c r="A2085" s="16"/>
      <c r="B2085" s="16"/>
      <c r="C2085" s="16"/>
      <c r="D2085" s="16"/>
      <c r="E2085" s="16"/>
      <c r="F2085" s="16"/>
      <c r="G2085" s="16"/>
      <c r="H2085" s="16"/>
      <c r="I2085" s="16"/>
      <c r="J2085" s="16"/>
    </row>
    <row r="2086" spans="1:10">
      <c r="A2086" s="16"/>
      <c r="B2086" s="16"/>
      <c r="C2086" s="16"/>
      <c r="D2086" s="16"/>
      <c r="E2086" s="16"/>
      <c r="F2086" s="16"/>
      <c r="G2086" s="16"/>
      <c r="H2086" s="16"/>
      <c r="I2086" s="16"/>
      <c r="J2086" s="16"/>
    </row>
    <row r="2087" spans="1:10">
      <c r="A2087" s="16"/>
      <c r="B2087" s="16"/>
      <c r="C2087" s="16"/>
      <c r="D2087" s="16"/>
      <c r="E2087" s="16"/>
      <c r="F2087" s="16"/>
      <c r="G2087" s="16"/>
      <c r="H2087" s="16"/>
      <c r="I2087" s="16"/>
      <c r="J2087" s="16"/>
    </row>
    <row r="2088" spans="1:10">
      <c r="A2088" s="16"/>
      <c r="B2088" s="16"/>
      <c r="C2088" s="16"/>
      <c r="D2088" s="16"/>
      <c r="E2088" s="16"/>
      <c r="F2088" s="16"/>
      <c r="G2088" s="16"/>
      <c r="H2088" s="16"/>
      <c r="I2088" s="16"/>
      <c r="J2088" s="16"/>
    </row>
    <row r="2089" spans="1:10">
      <c r="A2089" s="16"/>
      <c r="B2089" s="16"/>
      <c r="C2089" s="16"/>
      <c r="D2089" s="16"/>
      <c r="E2089" s="16"/>
      <c r="F2089" s="16"/>
      <c r="G2089" s="16"/>
      <c r="H2089" s="16"/>
      <c r="I2089" s="16"/>
      <c r="J2089" s="16"/>
    </row>
    <row r="2090" spans="1:10">
      <c r="A2090" s="16"/>
      <c r="B2090" s="16"/>
      <c r="C2090" s="16"/>
      <c r="D2090" s="16"/>
      <c r="E2090" s="16"/>
      <c r="F2090" s="16"/>
      <c r="G2090" s="16"/>
      <c r="H2090" s="16"/>
      <c r="I2090" s="16"/>
      <c r="J2090" s="16"/>
    </row>
    <row r="2091" spans="1:10">
      <c r="A2091" s="16"/>
      <c r="B2091" s="16"/>
      <c r="C2091" s="16"/>
      <c r="D2091" s="16"/>
      <c r="E2091" s="16"/>
      <c r="F2091" s="16"/>
      <c r="G2091" s="16"/>
      <c r="H2091" s="16"/>
      <c r="I2091" s="16"/>
      <c r="J2091" s="16"/>
    </row>
    <row r="2092" spans="1:10">
      <c r="A2092" s="16"/>
      <c r="B2092" s="16"/>
      <c r="C2092" s="16"/>
      <c r="D2092" s="16"/>
      <c r="E2092" s="16"/>
      <c r="F2092" s="16"/>
      <c r="G2092" s="16"/>
      <c r="H2092" s="16"/>
      <c r="I2092" s="16"/>
      <c r="J2092" s="16"/>
    </row>
    <row r="2093" spans="1:10">
      <c r="A2093" s="16"/>
      <c r="B2093" s="16"/>
      <c r="C2093" s="16"/>
      <c r="D2093" s="16"/>
      <c r="E2093" s="16"/>
      <c r="F2093" s="16"/>
      <c r="G2093" s="16"/>
      <c r="H2093" s="16"/>
      <c r="I2093" s="16"/>
      <c r="J2093" s="16"/>
    </row>
    <row r="2094" spans="1:10">
      <c r="A2094" s="16"/>
      <c r="B2094" s="16"/>
      <c r="C2094" s="16"/>
      <c r="D2094" s="16"/>
      <c r="E2094" s="16"/>
      <c r="F2094" s="16"/>
      <c r="G2094" s="16"/>
      <c r="H2094" s="16"/>
      <c r="I2094" s="16"/>
      <c r="J2094" s="16"/>
    </row>
    <row r="2095" spans="1:10">
      <c r="A2095" s="16"/>
      <c r="B2095" s="16"/>
      <c r="C2095" s="16"/>
      <c r="D2095" s="16"/>
      <c r="E2095" s="16"/>
      <c r="F2095" s="16"/>
      <c r="G2095" s="16"/>
      <c r="H2095" s="16"/>
      <c r="I2095" s="16"/>
      <c r="J2095" s="16"/>
    </row>
    <row r="2096" spans="1:10">
      <c r="A2096" s="16"/>
      <c r="B2096" s="16"/>
      <c r="C2096" s="16"/>
      <c r="D2096" s="16"/>
      <c r="E2096" s="16"/>
      <c r="F2096" s="16"/>
      <c r="G2096" s="16"/>
      <c r="H2096" s="16"/>
      <c r="I2096" s="16"/>
      <c r="J2096" s="16"/>
    </row>
    <row r="2097" spans="1:10">
      <c r="A2097" s="16"/>
      <c r="B2097" s="16"/>
      <c r="C2097" s="16"/>
      <c r="D2097" s="16"/>
      <c r="E2097" s="16"/>
      <c r="F2097" s="16"/>
      <c r="G2097" s="16"/>
      <c r="H2097" s="16"/>
      <c r="I2097" s="16"/>
      <c r="J2097" s="16"/>
    </row>
    <row r="2098" spans="1:10">
      <c r="A2098" s="16"/>
      <c r="B2098" s="16"/>
      <c r="C2098" s="16"/>
      <c r="D2098" s="16"/>
      <c r="E2098" s="16"/>
      <c r="F2098" s="16"/>
      <c r="G2098" s="16"/>
      <c r="H2098" s="16"/>
      <c r="I2098" s="16"/>
      <c r="J2098" s="16"/>
    </row>
    <row r="2099" spans="1:10">
      <c r="A2099" s="16"/>
      <c r="B2099" s="16"/>
      <c r="C2099" s="16"/>
      <c r="D2099" s="16"/>
      <c r="E2099" s="16"/>
      <c r="F2099" s="16"/>
      <c r="G2099" s="16"/>
      <c r="H2099" s="16"/>
      <c r="I2099" s="16"/>
      <c r="J2099" s="16"/>
    </row>
    <row r="2100" spans="1:10">
      <c r="A2100" s="16"/>
      <c r="B2100" s="16"/>
      <c r="C2100" s="16"/>
      <c r="D2100" s="16"/>
      <c r="E2100" s="16"/>
      <c r="F2100" s="16"/>
      <c r="G2100" s="16"/>
      <c r="H2100" s="16"/>
      <c r="I2100" s="16"/>
      <c r="J2100" s="16"/>
    </row>
    <row r="2101" spans="1:10">
      <c r="A2101" s="16"/>
      <c r="B2101" s="16"/>
      <c r="C2101" s="16"/>
      <c r="D2101" s="16"/>
      <c r="E2101" s="16"/>
      <c r="F2101" s="16"/>
      <c r="G2101" s="16"/>
      <c r="H2101" s="16"/>
      <c r="I2101" s="16"/>
      <c r="J2101" s="16"/>
    </row>
    <row r="2102" spans="1:10">
      <c r="A2102" s="16"/>
      <c r="B2102" s="16"/>
      <c r="C2102" s="16"/>
      <c r="D2102" s="16"/>
      <c r="E2102" s="16"/>
      <c r="F2102" s="16"/>
      <c r="G2102" s="16"/>
      <c r="H2102" s="16"/>
      <c r="I2102" s="16"/>
      <c r="J2102" s="16"/>
    </row>
    <row r="2103" spans="1:10">
      <c r="A2103" s="16"/>
      <c r="B2103" s="16"/>
      <c r="C2103" s="16"/>
      <c r="D2103" s="16"/>
      <c r="E2103" s="16"/>
      <c r="F2103" s="16"/>
      <c r="G2103" s="16"/>
      <c r="H2103" s="16"/>
      <c r="I2103" s="16"/>
      <c r="J2103" s="16"/>
    </row>
    <row r="2104" spans="1:10">
      <c r="A2104" s="16"/>
      <c r="B2104" s="16"/>
      <c r="C2104" s="16"/>
      <c r="D2104" s="16"/>
      <c r="E2104" s="16"/>
      <c r="F2104" s="16"/>
      <c r="G2104" s="16"/>
      <c r="H2104" s="16"/>
      <c r="I2104" s="16"/>
      <c r="J2104" s="16"/>
    </row>
    <row r="2105" spans="1:10">
      <c r="A2105" s="16"/>
      <c r="B2105" s="16"/>
      <c r="C2105" s="16"/>
      <c r="D2105" s="16"/>
      <c r="E2105" s="16"/>
      <c r="F2105" s="16"/>
      <c r="G2105" s="16"/>
      <c r="H2105" s="16"/>
      <c r="I2105" s="16"/>
      <c r="J2105" s="16"/>
    </row>
    <row r="2106" spans="1:10">
      <c r="A2106" s="16"/>
      <c r="B2106" s="16"/>
      <c r="C2106" s="16"/>
      <c r="D2106" s="16"/>
      <c r="E2106" s="16"/>
      <c r="F2106" s="16"/>
      <c r="G2106" s="16"/>
      <c r="H2106" s="16"/>
      <c r="I2106" s="16"/>
      <c r="J2106" s="16"/>
    </row>
    <row r="2107" spans="1:10">
      <c r="A2107" s="16"/>
      <c r="B2107" s="16"/>
      <c r="C2107" s="16"/>
      <c r="D2107" s="16"/>
      <c r="E2107" s="16"/>
      <c r="F2107" s="16"/>
      <c r="G2107" s="16"/>
      <c r="H2107" s="16"/>
      <c r="I2107" s="16"/>
      <c r="J2107" s="16"/>
    </row>
    <row r="2108" spans="1:10">
      <c r="A2108" s="16"/>
      <c r="B2108" s="16"/>
      <c r="C2108" s="16"/>
      <c r="D2108" s="16"/>
      <c r="E2108" s="16"/>
      <c r="F2108" s="16"/>
      <c r="G2108" s="16"/>
      <c r="H2108" s="16"/>
      <c r="I2108" s="16"/>
      <c r="J2108" s="16"/>
    </row>
    <row r="2109" spans="1:10">
      <c r="A2109" s="16"/>
      <c r="B2109" s="16"/>
      <c r="C2109" s="16"/>
      <c r="D2109" s="16"/>
      <c r="E2109" s="16"/>
      <c r="F2109" s="16"/>
      <c r="G2109" s="16"/>
      <c r="H2109" s="16"/>
      <c r="I2109" s="16"/>
      <c r="J2109" s="16"/>
    </row>
    <row r="2110" spans="1:10">
      <c r="A2110" s="16"/>
      <c r="B2110" s="16"/>
      <c r="C2110" s="16"/>
      <c r="D2110" s="16"/>
      <c r="E2110" s="16"/>
      <c r="F2110" s="16"/>
      <c r="G2110" s="16"/>
      <c r="H2110" s="16"/>
      <c r="I2110" s="16"/>
      <c r="J2110" s="16"/>
    </row>
    <row r="2111" spans="1:10">
      <c r="A2111" s="16"/>
      <c r="B2111" s="16"/>
      <c r="C2111" s="16"/>
      <c r="D2111" s="16"/>
      <c r="E2111" s="16"/>
      <c r="F2111" s="16"/>
      <c r="G2111" s="16"/>
      <c r="H2111" s="16"/>
      <c r="I2111" s="16"/>
      <c r="J2111" s="16"/>
    </row>
    <row r="2112" spans="1:10">
      <c r="A2112" s="16"/>
      <c r="B2112" s="16"/>
      <c r="C2112" s="16"/>
      <c r="D2112" s="16"/>
      <c r="E2112" s="16"/>
      <c r="F2112" s="16"/>
      <c r="G2112" s="16"/>
      <c r="H2112" s="16"/>
      <c r="I2112" s="16"/>
      <c r="J2112" s="16"/>
    </row>
    <row r="2113" spans="1:10">
      <c r="A2113" s="16"/>
      <c r="B2113" s="16"/>
      <c r="C2113" s="16"/>
      <c r="D2113" s="16"/>
      <c r="E2113" s="16"/>
      <c r="F2113" s="16"/>
      <c r="G2113" s="16"/>
      <c r="H2113" s="16"/>
      <c r="I2113" s="16"/>
      <c r="J2113" s="16"/>
    </row>
    <row r="2114" spans="1:10">
      <c r="A2114" s="16"/>
      <c r="B2114" s="16"/>
      <c r="C2114" s="16"/>
      <c r="D2114" s="16"/>
      <c r="E2114" s="16"/>
      <c r="F2114" s="16"/>
      <c r="G2114" s="16"/>
      <c r="H2114" s="16"/>
      <c r="I2114" s="16"/>
      <c r="J2114" s="16"/>
    </row>
    <row r="2115" spans="1:10">
      <c r="A2115" s="16"/>
      <c r="B2115" s="16"/>
      <c r="C2115" s="16"/>
      <c r="D2115" s="16"/>
      <c r="E2115" s="16"/>
      <c r="F2115" s="16"/>
      <c r="G2115" s="16"/>
      <c r="H2115" s="16"/>
      <c r="I2115" s="16"/>
      <c r="J2115" s="16"/>
    </row>
    <row r="2116" spans="1:10">
      <c r="A2116" s="16"/>
      <c r="B2116" s="16"/>
      <c r="C2116" s="16"/>
      <c r="D2116" s="16"/>
      <c r="E2116" s="16"/>
      <c r="F2116" s="16"/>
      <c r="G2116" s="16"/>
      <c r="H2116" s="16"/>
      <c r="I2116" s="16"/>
      <c r="J2116" s="16"/>
    </row>
    <row r="2117" spans="1:10">
      <c r="A2117" s="16"/>
      <c r="B2117" s="16"/>
      <c r="C2117" s="16"/>
      <c r="D2117" s="16"/>
      <c r="E2117" s="16"/>
      <c r="F2117" s="16"/>
      <c r="G2117" s="16"/>
      <c r="H2117" s="16"/>
      <c r="I2117" s="16"/>
      <c r="J2117" s="16"/>
    </row>
    <row r="2118" spans="1:10">
      <c r="A2118" s="16"/>
      <c r="B2118" s="16"/>
      <c r="C2118" s="16"/>
      <c r="D2118" s="16"/>
      <c r="E2118" s="16"/>
      <c r="F2118" s="16"/>
      <c r="G2118" s="16"/>
      <c r="H2118" s="16"/>
      <c r="I2118" s="16"/>
      <c r="J2118" s="16"/>
    </row>
    <row r="2119" spans="1:10">
      <c r="A2119" s="16"/>
      <c r="B2119" s="16"/>
      <c r="C2119" s="16"/>
      <c r="D2119" s="16"/>
      <c r="E2119" s="16"/>
      <c r="F2119" s="16"/>
      <c r="G2119" s="16"/>
      <c r="H2119" s="16"/>
      <c r="I2119" s="16"/>
      <c r="J2119" s="16"/>
    </row>
    <row r="2120" spans="1:10">
      <c r="A2120" s="16"/>
      <c r="B2120" s="16"/>
      <c r="C2120" s="16"/>
      <c r="D2120" s="16"/>
      <c r="E2120" s="16"/>
      <c r="F2120" s="16"/>
      <c r="G2120" s="16"/>
      <c r="H2120" s="16"/>
      <c r="I2120" s="16"/>
      <c r="J2120" s="16"/>
    </row>
    <row r="2121" spans="1:10">
      <c r="A2121" s="16"/>
      <c r="B2121" s="16"/>
      <c r="C2121" s="16"/>
      <c r="D2121" s="16"/>
      <c r="E2121" s="16"/>
      <c r="F2121" s="16"/>
      <c r="G2121" s="16"/>
      <c r="H2121" s="16"/>
      <c r="I2121" s="16"/>
      <c r="J2121" s="16"/>
    </row>
    <row r="2122" spans="1:10">
      <c r="A2122" s="16"/>
      <c r="B2122" s="16"/>
      <c r="C2122" s="16"/>
      <c r="D2122" s="16"/>
      <c r="E2122" s="16"/>
      <c r="F2122" s="16"/>
      <c r="G2122" s="16"/>
      <c r="H2122" s="16"/>
      <c r="I2122" s="16"/>
      <c r="J2122" s="16"/>
    </row>
    <row r="2123" spans="1:10">
      <c r="A2123" s="16"/>
      <c r="B2123" s="16"/>
      <c r="C2123" s="16"/>
      <c r="D2123" s="16"/>
      <c r="E2123" s="16"/>
      <c r="F2123" s="16"/>
      <c r="G2123" s="16"/>
      <c r="H2123" s="16"/>
      <c r="I2123" s="16"/>
      <c r="J2123" s="16"/>
    </row>
    <row r="2124" spans="1:10">
      <c r="A2124" s="16"/>
      <c r="B2124" s="16"/>
      <c r="C2124" s="16"/>
      <c r="D2124" s="16"/>
      <c r="E2124" s="16"/>
      <c r="F2124" s="16"/>
      <c r="G2124" s="16"/>
      <c r="H2124" s="16"/>
      <c r="I2124" s="16"/>
      <c r="J2124" s="16"/>
    </row>
    <row r="2125" spans="1:10">
      <c r="A2125" s="16"/>
      <c r="B2125" s="16"/>
      <c r="C2125" s="16"/>
      <c r="D2125" s="16"/>
      <c r="E2125" s="16"/>
      <c r="F2125" s="16"/>
      <c r="G2125" s="16"/>
      <c r="H2125" s="16"/>
      <c r="I2125" s="16"/>
      <c r="J2125" s="16"/>
    </row>
    <row r="2126" spans="1:10">
      <c r="A2126" s="16"/>
      <c r="B2126" s="16"/>
      <c r="C2126" s="16"/>
      <c r="D2126" s="16"/>
      <c r="E2126" s="16"/>
      <c r="F2126" s="16"/>
      <c r="G2126" s="16"/>
      <c r="H2126" s="16"/>
      <c r="I2126" s="16"/>
      <c r="J2126" s="16"/>
    </row>
    <row r="2127" spans="1:10">
      <c r="A2127" s="16"/>
      <c r="B2127" s="16"/>
      <c r="C2127" s="16"/>
      <c r="D2127" s="16"/>
      <c r="E2127" s="16"/>
      <c r="F2127" s="16"/>
      <c r="G2127" s="16"/>
      <c r="H2127" s="16"/>
      <c r="I2127" s="16"/>
      <c r="J2127" s="16"/>
    </row>
    <row r="2128" spans="1:10">
      <c r="A2128" s="16"/>
      <c r="B2128" s="16"/>
      <c r="C2128" s="16"/>
      <c r="D2128" s="16"/>
      <c r="E2128" s="16"/>
      <c r="F2128" s="16"/>
      <c r="G2128" s="16"/>
      <c r="H2128" s="16"/>
      <c r="I2128" s="16"/>
      <c r="J2128" s="16"/>
    </row>
    <row r="2129" spans="1:10">
      <c r="A2129" s="16"/>
      <c r="B2129" s="16"/>
      <c r="C2129" s="16"/>
      <c r="D2129" s="16"/>
      <c r="E2129" s="16"/>
      <c r="F2129" s="16"/>
      <c r="G2129" s="16"/>
      <c r="H2129" s="16"/>
      <c r="I2129" s="16"/>
      <c r="J2129" s="16"/>
    </row>
    <row r="2130" spans="1:10">
      <c r="A2130" s="16"/>
      <c r="B2130" s="16"/>
      <c r="C2130" s="16"/>
      <c r="D2130" s="16"/>
      <c r="E2130" s="16"/>
      <c r="F2130" s="16"/>
      <c r="G2130" s="16"/>
      <c r="H2130" s="16"/>
      <c r="I2130" s="16"/>
      <c r="J2130" s="16"/>
    </row>
    <row r="2131" spans="1:10">
      <c r="A2131" s="16"/>
      <c r="B2131" s="16"/>
      <c r="C2131" s="16"/>
      <c r="D2131" s="16"/>
      <c r="E2131" s="16"/>
      <c r="F2131" s="16"/>
      <c r="G2131" s="16"/>
      <c r="H2131" s="16"/>
      <c r="I2131" s="16"/>
      <c r="J2131" s="16"/>
    </row>
    <row r="2132" spans="1:10">
      <c r="A2132" s="16"/>
      <c r="B2132" s="16"/>
      <c r="C2132" s="16"/>
      <c r="D2132" s="16"/>
      <c r="E2132" s="16"/>
      <c r="F2132" s="16"/>
      <c r="G2132" s="16"/>
      <c r="H2132" s="16"/>
      <c r="I2132" s="16"/>
      <c r="J2132" s="16"/>
    </row>
    <row r="2133" spans="1:10">
      <c r="A2133" s="16"/>
      <c r="B2133" s="16"/>
      <c r="C2133" s="16"/>
      <c r="D2133" s="16"/>
      <c r="E2133" s="16"/>
      <c r="F2133" s="16"/>
      <c r="G2133" s="16"/>
      <c r="H2133" s="16"/>
      <c r="I2133" s="16"/>
      <c r="J2133" s="16"/>
    </row>
    <row r="2134" spans="1:10">
      <c r="A2134" s="16"/>
      <c r="B2134" s="16"/>
      <c r="C2134" s="16"/>
      <c r="D2134" s="16"/>
      <c r="E2134" s="16"/>
      <c r="F2134" s="16"/>
      <c r="G2134" s="16"/>
      <c r="H2134" s="16"/>
      <c r="I2134" s="16"/>
      <c r="J2134" s="16"/>
    </row>
    <row r="2135" spans="1:10">
      <c r="A2135" s="16"/>
      <c r="B2135" s="16"/>
      <c r="C2135" s="16"/>
      <c r="D2135" s="16"/>
      <c r="E2135" s="16"/>
      <c r="F2135" s="16"/>
      <c r="G2135" s="16"/>
      <c r="H2135" s="16"/>
      <c r="I2135" s="16"/>
      <c r="J2135" s="16"/>
    </row>
    <row r="2136" spans="1:10">
      <c r="A2136" s="16"/>
      <c r="B2136" s="16"/>
      <c r="C2136" s="16"/>
      <c r="D2136" s="16"/>
      <c r="E2136" s="16"/>
      <c r="F2136" s="16"/>
      <c r="G2136" s="16"/>
      <c r="H2136" s="16"/>
      <c r="I2136" s="16"/>
      <c r="J2136" s="16"/>
    </row>
    <row r="2137" spans="1:10">
      <c r="A2137" s="16"/>
      <c r="B2137" s="16"/>
      <c r="C2137" s="16"/>
      <c r="D2137" s="16"/>
      <c r="E2137" s="16"/>
      <c r="F2137" s="16"/>
      <c r="G2137" s="16"/>
      <c r="H2137" s="16"/>
      <c r="I2137" s="16"/>
      <c r="J2137" s="16"/>
    </row>
    <row r="2138" spans="1:10">
      <c r="A2138" s="16"/>
      <c r="B2138" s="16"/>
      <c r="C2138" s="16"/>
      <c r="D2138" s="16"/>
      <c r="E2138" s="16"/>
      <c r="F2138" s="16"/>
      <c r="G2138" s="16"/>
      <c r="H2138" s="16"/>
      <c r="I2138" s="16"/>
      <c r="J2138" s="16"/>
    </row>
    <row r="2139" spans="1:10">
      <c r="A2139" s="16"/>
      <c r="B2139" s="16"/>
      <c r="C2139" s="16"/>
      <c r="D2139" s="16"/>
      <c r="E2139" s="16"/>
      <c r="F2139" s="16"/>
      <c r="G2139" s="16"/>
      <c r="H2139" s="16"/>
      <c r="I2139" s="16"/>
      <c r="J2139" s="16"/>
    </row>
    <row r="2140" spans="1:10">
      <c r="A2140" s="16"/>
      <c r="B2140" s="16"/>
      <c r="C2140" s="16"/>
      <c r="D2140" s="16"/>
      <c r="E2140" s="16"/>
      <c r="F2140" s="16"/>
      <c r="G2140" s="16"/>
      <c r="H2140" s="16"/>
      <c r="I2140" s="16"/>
      <c r="J2140" s="16"/>
    </row>
    <row r="2141" spans="1:10">
      <c r="A2141" s="16"/>
      <c r="B2141" s="16"/>
      <c r="C2141" s="16"/>
      <c r="D2141" s="16"/>
      <c r="E2141" s="16"/>
      <c r="F2141" s="16"/>
      <c r="G2141" s="16"/>
      <c r="H2141" s="16"/>
      <c r="I2141" s="16"/>
      <c r="J2141" s="16"/>
    </row>
    <row r="2142" spans="1:10">
      <c r="A2142" s="16"/>
      <c r="B2142" s="16"/>
      <c r="C2142" s="16"/>
      <c r="D2142" s="16"/>
      <c r="E2142" s="16"/>
      <c r="F2142" s="16"/>
      <c r="G2142" s="16"/>
      <c r="H2142" s="16"/>
      <c r="I2142" s="16"/>
      <c r="J2142" s="16"/>
    </row>
    <row r="2143" spans="1:10">
      <c r="A2143" s="16"/>
      <c r="B2143" s="16"/>
      <c r="C2143" s="16"/>
      <c r="D2143" s="16"/>
      <c r="E2143" s="16"/>
      <c r="F2143" s="16"/>
      <c r="G2143" s="16"/>
      <c r="H2143" s="16"/>
      <c r="I2143" s="16"/>
      <c r="J2143" s="16"/>
    </row>
    <row r="2144" spans="1:10">
      <c r="A2144" s="16"/>
      <c r="B2144" s="16"/>
      <c r="C2144" s="16"/>
      <c r="D2144" s="16"/>
      <c r="E2144" s="16"/>
      <c r="F2144" s="16"/>
      <c r="G2144" s="16"/>
      <c r="H2144" s="16"/>
      <c r="I2144" s="16"/>
      <c r="J2144" s="16"/>
    </row>
    <row r="2145" spans="1:10">
      <c r="A2145" s="16"/>
      <c r="B2145" s="16"/>
      <c r="C2145" s="16"/>
      <c r="D2145" s="16"/>
      <c r="E2145" s="16"/>
      <c r="F2145" s="16"/>
      <c r="G2145" s="16"/>
      <c r="H2145" s="16"/>
      <c r="I2145" s="16"/>
      <c r="J2145" s="16"/>
    </row>
    <row r="2146" spans="1:10">
      <c r="A2146" s="16"/>
      <c r="B2146" s="16"/>
      <c r="C2146" s="16"/>
      <c r="D2146" s="16"/>
      <c r="E2146" s="16"/>
      <c r="F2146" s="16"/>
      <c r="G2146" s="16"/>
      <c r="H2146" s="16"/>
      <c r="I2146" s="16"/>
      <c r="J2146" s="16"/>
    </row>
    <row r="2147" spans="1:10">
      <c r="A2147" s="16"/>
      <c r="B2147" s="16"/>
      <c r="C2147" s="16"/>
      <c r="D2147" s="16"/>
      <c r="E2147" s="16"/>
      <c r="F2147" s="16"/>
      <c r="G2147" s="16"/>
      <c r="H2147" s="16"/>
      <c r="I2147" s="16"/>
      <c r="J2147" s="16"/>
    </row>
    <row r="2148" spans="1:10">
      <c r="A2148" s="16"/>
      <c r="B2148" s="16"/>
      <c r="C2148" s="16"/>
      <c r="D2148" s="16"/>
      <c r="E2148" s="16"/>
      <c r="F2148" s="16"/>
      <c r="G2148" s="16"/>
      <c r="H2148" s="16"/>
      <c r="I2148" s="16"/>
      <c r="J2148" s="16"/>
    </row>
    <row r="2149" spans="1:10">
      <c r="A2149" s="16"/>
      <c r="B2149" s="16"/>
      <c r="C2149" s="16"/>
      <c r="D2149" s="16"/>
      <c r="E2149" s="16"/>
      <c r="F2149" s="16"/>
      <c r="G2149" s="16"/>
      <c r="H2149" s="16"/>
      <c r="I2149" s="16"/>
      <c r="J2149" s="16"/>
    </row>
    <row r="2150" spans="1:10">
      <c r="A2150" s="16"/>
      <c r="B2150" s="16"/>
      <c r="C2150" s="16"/>
      <c r="D2150" s="16"/>
      <c r="E2150" s="16"/>
      <c r="F2150" s="16"/>
      <c r="G2150" s="16"/>
      <c r="H2150" s="16"/>
      <c r="I2150" s="16"/>
      <c r="J2150" s="16"/>
    </row>
    <row r="2151" spans="1:10">
      <c r="A2151" s="16"/>
      <c r="B2151" s="16"/>
      <c r="C2151" s="16"/>
      <c r="D2151" s="16"/>
      <c r="E2151" s="16"/>
      <c r="F2151" s="16"/>
      <c r="G2151" s="16"/>
      <c r="H2151" s="16"/>
      <c r="I2151" s="16"/>
      <c r="J2151" s="16"/>
    </row>
    <row r="2152" spans="1:10">
      <c r="A2152" s="16"/>
      <c r="B2152" s="16"/>
      <c r="C2152" s="16"/>
      <c r="D2152" s="16"/>
      <c r="E2152" s="16"/>
      <c r="F2152" s="16"/>
      <c r="G2152" s="16"/>
      <c r="H2152" s="16"/>
      <c r="I2152" s="16"/>
      <c r="J2152" s="16"/>
    </row>
    <row r="2153" spans="1:10">
      <c r="A2153" s="16"/>
      <c r="B2153" s="16"/>
      <c r="C2153" s="16"/>
      <c r="D2153" s="16"/>
      <c r="E2153" s="16"/>
      <c r="F2153" s="16"/>
      <c r="G2153" s="16"/>
      <c r="H2153" s="16"/>
      <c r="I2153" s="16"/>
      <c r="J2153" s="16"/>
    </row>
    <row r="2154" spans="1:10">
      <c r="A2154" s="16"/>
      <c r="B2154" s="16"/>
      <c r="C2154" s="16"/>
      <c r="D2154" s="16"/>
      <c r="E2154" s="16"/>
      <c r="F2154" s="16"/>
      <c r="G2154" s="16"/>
      <c r="H2154" s="16"/>
      <c r="I2154" s="16"/>
      <c r="J2154" s="16"/>
    </row>
    <row r="2155" spans="1:10">
      <c r="A2155" s="16"/>
      <c r="B2155" s="16"/>
      <c r="C2155" s="16"/>
      <c r="D2155" s="16"/>
      <c r="E2155" s="16"/>
      <c r="F2155" s="16"/>
      <c r="G2155" s="16"/>
      <c r="H2155" s="16"/>
      <c r="I2155" s="16"/>
      <c r="J2155" s="16"/>
    </row>
    <row r="2156" spans="1:10">
      <c r="A2156" s="16"/>
      <c r="B2156" s="16"/>
      <c r="C2156" s="16"/>
      <c r="D2156" s="16"/>
      <c r="E2156" s="16"/>
      <c r="F2156" s="16"/>
      <c r="G2156" s="16"/>
      <c r="H2156" s="16"/>
      <c r="I2156" s="16"/>
      <c r="J2156" s="16"/>
    </row>
    <row r="2157" spans="1:10">
      <c r="A2157" s="16"/>
      <c r="B2157" s="16"/>
      <c r="C2157" s="16"/>
      <c r="D2157" s="16"/>
      <c r="E2157" s="16"/>
      <c r="F2157" s="16"/>
      <c r="G2157" s="16"/>
      <c r="H2157" s="16"/>
      <c r="I2157" s="16"/>
      <c r="J2157" s="16"/>
    </row>
    <row r="2158" spans="1:10">
      <c r="A2158" s="16"/>
      <c r="B2158" s="16"/>
      <c r="C2158" s="16"/>
      <c r="D2158" s="16"/>
      <c r="E2158" s="16"/>
      <c r="F2158" s="16"/>
      <c r="G2158" s="16"/>
      <c r="H2158" s="16"/>
      <c r="I2158" s="16"/>
      <c r="J2158" s="16"/>
    </row>
    <row r="2159" spans="1:10">
      <c r="A2159" s="16"/>
      <c r="B2159" s="16"/>
      <c r="C2159" s="16"/>
      <c r="D2159" s="16"/>
      <c r="E2159" s="16"/>
      <c r="F2159" s="16"/>
      <c r="G2159" s="16"/>
      <c r="H2159" s="16"/>
      <c r="I2159" s="16"/>
      <c r="J2159" s="16"/>
    </row>
    <row r="2160" spans="1:10">
      <c r="A2160" s="16"/>
      <c r="B2160" s="16"/>
      <c r="C2160" s="16"/>
      <c r="D2160" s="16"/>
      <c r="E2160" s="16"/>
      <c r="F2160" s="16"/>
      <c r="G2160" s="16"/>
      <c r="H2160" s="16"/>
      <c r="I2160" s="16"/>
      <c r="J2160" s="16"/>
    </row>
    <row r="2161" spans="1:10">
      <c r="A2161" s="16"/>
      <c r="B2161" s="16"/>
      <c r="C2161" s="16"/>
      <c r="D2161" s="16"/>
      <c r="E2161" s="16"/>
      <c r="F2161" s="16"/>
      <c r="G2161" s="16"/>
      <c r="H2161" s="16"/>
      <c r="I2161" s="16"/>
      <c r="J2161" s="16"/>
    </row>
    <row r="2162" spans="1:10">
      <c r="A2162" s="16"/>
      <c r="B2162" s="16"/>
      <c r="C2162" s="16"/>
      <c r="D2162" s="16"/>
      <c r="E2162" s="16"/>
      <c r="F2162" s="16"/>
      <c r="G2162" s="16"/>
      <c r="H2162" s="16"/>
      <c r="I2162" s="16"/>
      <c r="J2162" s="16"/>
    </row>
    <row r="2163" spans="1:10">
      <c r="A2163" s="16"/>
      <c r="B2163" s="16"/>
      <c r="C2163" s="16"/>
      <c r="D2163" s="16"/>
      <c r="E2163" s="16"/>
      <c r="F2163" s="16"/>
      <c r="G2163" s="16"/>
      <c r="H2163" s="16"/>
      <c r="I2163" s="16"/>
      <c r="J2163" s="16"/>
    </row>
    <row r="2164" spans="1:10">
      <c r="A2164" s="16"/>
      <c r="B2164" s="16"/>
      <c r="C2164" s="16"/>
      <c r="D2164" s="16"/>
      <c r="E2164" s="16"/>
      <c r="F2164" s="16"/>
      <c r="G2164" s="16"/>
      <c r="H2164" s="16"/>
      <c r="I2164" s="16"/>
      <c r="J2164" s="16"/>
    </row>
    <row r="2165" spans="1:10">
      <c r="A2165" s="16"/>
      <c r="B2165" s="16"/>
      <c r="C2165" s="16"/>
      <c r="D2165" s="16"/>
      <c r="E2165" s="16"/>
      <c r="F2165" s="16"/>
      <c r="G2165" s="16"/>
      <c r="H2165" s="16"/>
      <c r="I2165" s="16"/>
      <c r="J2165" s="16"/>
    </row>
    <row r="2166" spans="1:10">
      <c r="A2166" s="16"/>
      <c r="B2166" s="16"/>
      <c r="C2166" s="16"/>
      <c r="D2166" s="16"/>
      <c r="E2166" s="16"/>
      <c r="F2166" s="16"/>
      <c r="G2166" s="16"/>
      <c r="H2166" s="16"/>
      <c r="I2166" s="16"/>
      <c r="J2166" s="16"/>
    </row>
    <row r="2167" spans="1:10">
      <c r="A2167" s="16"/>
      <c r="B2167" s="16"/>
      <c r="C2167" s="16"/>
      <c r="D2167" s="16"/>
      <c r="E2167" s="16"/>
      <c r="F2167" s="16"/>
      <c r="G2167" s="16"/>
      <c r="H2167" s="16"/>
      <c r="I2167" s="16"/>
      <c r="J2167" s="16"/>
    </row>
    <row r="2168" spans="1:10">
      <c r="A2168" s="16"/>
      <c r="B2168" s="16"/>
      <c r="C2168" s="16"/>
      <c r="D2168" s="16"/>
      <c r="E2168" s="16"/>
      <c r="F2168" s="16"/>
      <c r="G2168" s="16"/>
      <c r="H2168" s="16"/>
      <c r="I2168" s="16"/>
      <c r="J2168" s="16"/>
    </row>
    <row r="2169" spans="1:10">
      <c r="A2169" s="16"/>
      <c r="B2169" s="16"/>
      <c r="C2169" s="16"/>
      <c r="D2169" s="16"/>
      <c r="E2169" s="16"/>
      <c r="F2169" s="16"/>
      <c r="G2169" s="16"/>
      <c r="H2169" s="16"/>
      <c r="I2169" s="16"/>
      <c r="J2169" s="16"/>
    </row>
    <row r="2170" spans="1:10">
      <c r="A2170" s="16"/>
      <c r="B2170" s="16"/>
      <c r="C2170" s="16"/>
      <c r="D2170" s="16"/>
      <c r="E2170" s="16"/>
      <c r="F2170" s="16"/>
      <c r="G2170" s="16"/>
      <c r="H2170" s="16"/>
      <c r="I2170" s="16"/>
      <c r="J2170" s="16"/>
    </row>
    <row r="2171" spans="1:10">
      <c r="A2171" s="16"/>
      <c r="B2171" s="16"/>
      <c r="C2171" s="16"/>
      <c r="D2171" s="16"/>
      <c r="E2171" s="16"/>
      <c r="F2171" s="16"/>
      <c r="G2171" s="16"/>
      <c r="H2171" s="16"/>
      <c r="I2171" s="16"/>
      <c r="J2171" s="16"/>
    </row>
    <row r="2172" spans="1:10">
      <c r="A2172" s="16"/>
      <c r="B2172" s="16"/>
      <c r="C2172" s="16"/>
      <c r="D2172" s="16"/>
      <c r="E2172" s="16"/>
      <c r="F2172" s="16"/>
      <c r="G2172" s="16"/>
      <c r="H2172" s="16"/>
      <c r="I2172" s="16"/>
      <c r="J2172" s="16"/>
    </row>
    <row r="2173" spans="1:10">
      <c r="A2173" s="16"/>
      <c r="B2173" s="16"/>
      <c r="C2173" s="16"/>
      <c r="D2173" s="16"/>
      <c r="E2173" s="16"/>
      <c r="F2173" s="16"/>
      <c r="G2173" s="16"/>
      <c r="H2173" s="16"/>
      <c r="I2173" s="16"/>
      <c r="J2173" s="16"/>
    </row>
    <row r="2174" spans="1:10">
      <c r="A2174" s="16"/>
      <c r="B2174" s="16"/>
      <c r="C2174" s="16"/>
      <c r="D2174" s="16"/>
      <c r="E2174" s="16"/>
      <c r="F2174" s="16"/>
      <c r="G2174" s="16"/>
      <c r="H2174" s="16"/>
      <c r="I2174" s="16"/>
      <c r="J2174" s="16"/>
    </row>
    <row r="2175" spans="1:10">
      <c r="A2175" s="16"/>
      <c r="B2175" s="16"/>
      <c r="C2175" s="16"/>
      <c r="D2175" s="16"/>
      <c r="E2175" s="16"/>
      <c r="F2175" s="16"/>
      <c r="G2175" s="16"/>
      <c r="H2175" s="16"/>
      <c r="I2175" s="16"/>
      <c r="J2175" s="16"/>
    </row>
    <row r="2176" spans="1:10">
      <c r="A2176" s="16"/>
      <c r="B2176" s="16"/>
      <c r="C2176" s="16"/>
      <c r="D2176" s="16"/>
      <c r="E2176" s="16"/>
      <c r="F2176" s="16"/>
      <c r="G2176" s="16"/>
      <c r="H2176" s="16"/>
      <c r="I2176" s="16"/>
      <c r="J2176" s="16"/>
    </row>
    <row r="2177" spans="1:10">
      <c r="A2177" s="16"/>
      <c r="B2177" s="16"/>
      <c r="C2177" s="16"/>
      <c r="D2177" s="16"/>
      <c r="E2177" s="16"/>
      <c r="F2177" s="16"/>
      <c r="G2177" s="16"/>
      <c r="H2177" s="16"/>
      <c r="I2177" s="16"/>
      <c r="J2177" s="16"/>
    </row>
    <row r="2178" spans="1:10">
      <c r="A2178" s="16"/>
      <c r="B2178" s="16"/>
      <c r="C2178" s="16"/>
      <c r="D2178" s="16"/>
      <c r="E2178" s="16"/>
      <c r="F2178" s="16"/>
      <c r="G2178" s="16"/>
      <c r="H2178" s="16"/>
      <c r="I2178" s="16"/>
      <c r="J2178" s="16"/>
    </row>
    <row r="2179" spans="1:10">
      <c r="A2179" s="16"/>
      <c r="B2179" s="16"/>
      <c r="C2179" s="16"/>
      <c r="D2179" s="16"/>
      <c r="E2179" s="16"/>
      <c r="F2179" s="16"/>
      <c r="G2179" s="16"/>
      <c r="H2179" s="16"/>
      <c r="I2179" s="16"/>
      <c r="J2179" s="16"/>
    </row>
    <row r="2180" spans="1:10">
      <c r="A2180" s="16"/>
      <c r="B2180" s="16"/>
      <c r="C2180" s="16"/>
      <c r="D2180" s="16"/>
      <c r="E2180" s="16"/>
      <c r="F2180" s="16"/>
      <c r="G2180" s="16"/>
      <c r="H2180" s="16"/>
      <c r="I2180" s="16"/>
      <c r="J2180" s="16"/>
    </row>
    <row r="2181" spans="1:10">
      <c r="A2181" s="16"/>
      <c r="B2181" s="16"/>
      <c r="C2181" s="16"/>
      <c r="D2181" s="16"/>
      <c r="E2181" s="16"/>
      <c r="F2181" s="16"/>
      <c r="G2181" s="16"/>
      <c r="H2181" s="16"/>
      <c r="I2181" s="16"/>
      <c r="J2181" s="16"/>
    </row>
    <row r="2182" spans="1:10">
      <c r="A2182" s="16"/>
      <c r="B2182" s="16"/>
      <c r="C2182" s="16"/>
      <c r="D2182" s="16"/>
      <c r="E2182" s="16"/>
      <c r="F2182" s="16"/>
      <c r="G2182" s="16"/>
      <c r="H2182" s="16"/>
      <c r="I2182" s="16"/>
      <c r="J2182" s="16"/>
    </row>
    <row r="2183" spans="1:10">
      <c r="A2183" s="16"/>
      <c r="B2183" s="16"/>
      <c r="C2183" s="16"/>
      <c r="D2183" s="16"/>
      <c r="E2183" s="16"/>
      <c r="F2183" s="16"/>
      <c r="G2183" s="16"/>
      <c r="H2183" s="16"/>
      <c r="I2183" s="16"/>
      <c r="J2183" s="16"/>
    </row>
    <row r="2184" spans="1:10">
      <c r="A2184" s="16"/>
      <c r="B2184" s="16"/>
      <c r="C2184" s="16"/>
      <c r="D2184" s="16"/>
      <c r="E2184" s="16"/>
      <c r="F2184" s="16"/>
      <c r="G2184" s="16"/>
      <c r="H2184" s="16"/>
      <c r="I2184" s="16"/>
      <c r="J2184" s="16"/>
    </row>
    <row r="2185" spans="1:10">
      <c r="A2185" s="16"/>
      <c r="B2185" s="16"/>
      <c r="C2185" s="16"/>
      <c r="D2185" s="16"/>
      <c r="E2185" s="16"/>
      <c r="F2185" s="16"/>
      <c r="G2185" s="16"/>
      <c r="H2185" s="16"/>
      <c r="I2185" s="16"/>
      <c r="J2185" s="16"/>
    </row>
    <row r="2186" spans="1:10">
      <c r="A2186" s="16"/>
      <c r="B2186" s="16"/>
      <c r="C2186" s="16"/>
      <c r="D2186" s="16"/>
      <c r="E2186" s="16"/>
      <c r="F2186" s="16"/>
      <c r="G2186" s="16"/>
      <c r="H2186" s="16"/>
      <c r="I2186" s="16"/>
      <c r="J2186" s="16"/>
    </row>
    <row r="2187" spans="1:10">
      <c r="A2187" s="16"/>
      <c r="B2187" s="16"/>
      <c r="C2187" s="16"/>
      <c r="D2187" s="16"/>
      <c r="E2187" s="16"/>
      <c r="F2187" s="16"/>
      <c r="G2187" s="16"/>
      <c r="H2187" s="16"/>
      <c r="I2187" s="16"/>
      <c r="J2187" s="16"/>
    </row>
    <row r="2188" spans="1:10">
      <c r="A2188" s="16"/>
      <c r="B2188" s="16"/>
      <c r="C2188" s="16"/>
      <c r="D2188" s="16"/>
      <c r="E2188" s="16"/>
      <c r="F2188" s="16"/>
      <c r="G2188" s="16"/>
      <c r="H2188" s="16"/>
      <c r="I2188" s="16"/>
      <c r="J2188" s="16"/>
    </row>
    <row r="2189" spans="1:10">
      <c r="A2189" s="16"/>
      <c r="B2189" s="16"/>
      <c r="C2189" s="16"/>
      <c r="D2189" s="16"/>
      <c r="E2189" s="16"/>
      <c r="F2189" s="16"/>
      <c r="G2189" s="16"/>
      <c r="H2189" s="16"/>
      <c r="I2189" s="16"/>
      <c r="J2189" s="16"/>
    </row>
    <row r="2190" spans="1:10">
      <c r="A2190" s="16"/>
      <c r="B2190" s="16"/>
      <c r="C2190" s="16"/>
      <c r="D2190" s="16"/>
      <c r="E2190" s="16"/>
      <c r="F2190" s="16"/>
      <c r="G2190" s="16"/>
      <c r="H2190" s="16"/>
      <c r="I2190" s="16"/>
      <c r="J2190" s="16"/>
    </row>
    <row r="2191" spans="1:10">
      <c r="A2191" s="16"/>
      <c r="B2191" s="16"/>
      <c r="C2191" s="16"/>
      <c r="D2191" s="16"/>
      <c r="E2191" s="16"/>
      <c r="F2191" s="16"/>
      <c r="G2191" s="16"/>
      <c r="H2191" s="16"/>
      <c r="I2191" s="16"/>
      <c r="J2191" s="16"/>
    </row>
    <row r="2192" spans="1:10">
      <c r="A2192" s="16"/>
      <c r="B2192" s="16"/>
      <c r="C2192" s="16"/>
      <c r="D2192" s="16"/>
      <c r="E2192" s="16"/>
      <c r="F2192" s="16"/>
      <c r="G2192" s="16"/>
      <c r="H2192" s="16"/>
      <c r="I2192" s="16"/>
      <c r="J2192" s="16"/>
    </row>
    <row r="2193" spans="1:10">
      <c r="A2193" s="16"/>
      <c r="B2193" s="16"/>
      <c r="C2193" s="16"/>
      <c r="D2193" s="16"/>
      <c r="E2193" s="16"/>
      <c r="F2193" s="16"/>
      <c r="G2193" s="16"/>
      <c r="H2193" s="16"/>
      <c r="I2193" s="16"/>
      <c r="J2193" s="16"/>
    </row>
    <row r="2194" spans="1:10">
      <c r="A2194" s="16"/>
      <c r="B2194" s="16"/>
      <c r="C2194" s="16"/>
      <c r="D2194" s="16"/>
      <c r="E2194" s="16"/>
      <c r="F2194" s="16"/>
      <c r="G2194" s="16"/>
      <c r="H2194" s="16"/>
      <c r="I2194" s="16"/>
      <c r="J2194" s="16"/>
    </row>
    <row r="2195" spans="1:10">
      <c r="A2195" s="16"/>
      <c r="B2195" s="16"/>
      <c r="C2195" s="16"/>
      <c r="D2195" s="16"/>
      <c r="E2195" s="16"/>
      <c r="F2195" s="16"/>
      <c r="G2195" s="16"/>
      <c r="H2195" s="16"/>
      <c r="I2195" s="16"/>
      <c r="J2195" s="16"/>
    </row>
    <row r="2196" spans="1:10">
      <c r="A2196" s="16"/>
      <c r="B2196" s="16"/>
      <c r="C2196" s="16"/>
      <c r="D2196" s="16"/>
      <c r="E2196" s="16"/>
      <c r="F2196" s="16"/>
      <c r="G2196" s="16"/>
      <c r="H2196" s="16"/>
      <c r="I2196" s="16"/>
      <c r="J2196" s="16"/>
    </row>
    <row r="2197" spans="1:10">
      <c r="A2197" s="16"/>
      <c r="B2197" s="16"/>
      <c r="C2197" s="16"/>
      <c r="D2197" s="16"/>
      <c r="E2197" s="16"/>
      <c r="F2197" s="16"/>
      <c r="G2197" s="16"/>
      <c r="H2197" s="16"/>
      <c r="I2197" s="16"/>
      <c r="J2197" s="16"/>
    </row>
    <row r="2198" spans="1:10">
      <c r="A2198" s="16"/>
      <c r="B2198" s="16"/>
      <c r="C2198" s="16"/>
      <c r="D2198" s="16"/>
      <c r="E2198" s="16"/>
      <c r="F2198" s="16"/>
      <c r="G2198" s="16"/>
      <c r="H2198" s="16"/>
      <c r="I2198" s="16"/>
      <c r="J2198" s="16"/>
    </row>
    <row r="2199" spans="1:10">
      <c r="A2199" s="16"/>
      <c r="B2199" s="16"/>
      <c r="C2199" s="16"/>
      <c r="D2199" s="16"/>
      <c r="E2199" s="16"/>
      <c r="F2199" s="16"/>
      <c r="G2199" s="16"/>
      <c r="H2199" s="16"/>
      <c r="I2199" s="16"/>
      <c r="J2199" s="16"/>
    </row>
    <row r="2200" spans="1:10">
      <c r="A2200" s="16"/>
      <c r="B2200" s="16"/>
      <c r="C2200" s="16"/>
      <c r="D2200" s="16"/>
      <c r="E2200" s="16"/>
      <c r="F2200" s="16"/>
      <c r="G2200" s="16"/>
      <c r="H2200" s="16"/>
      <c r="I2200" s="16"/>
      <c r="J2200" s="16"/>
    </row>
    <row r="2201" spans="1:10">
      <c r="A2201" s="16"/>
      <c r="B2201" s="16"/>
      <c r="C2201" s="16"/>
      <c r="D2201" s="16"/>
      <c r="E2201" s="16"/>
      <c r="F2201" s="16"/>
      <c r="G2201" s="16"/>
      <c r="H2201" s="16"/>
      <c r="I2201" s="16"/>
      <c r="J2201" s="16"/>
    </row>
    <row r="2202" spans="1:10">
      <c r="A2202" s="16"/>
      <c r="B2202" s="16"/>
      <c r="C2202" s="16"/>
      <c r="D2202" s="16"/>
      <c r="E2202" s="16"/>
      <c r="F2202" s="16"/>
      <c r="G2202" s="16"/>
      <c r="H2202" s="16"/>
      <c r="I2202" s="16"/>
      <c r="J2202" s="16"/>
    </row>
    <row r="2203" spans="1:10">
      <c r="A2203" s="16"/>
      <c r="B2203" s="16"/>
      <c r="C2203" s="16"/>
      <c r="D2203" s="16"/>
      <c r="E2203" s="16"/>
      <c r="F2203" s="16"/>
      <c r="G2203" s="16"/>
      <c r="H2203" s="16"/>
      <c r="I2203" s="16"/>
      <c r="J2203" s="16"/>
    </row>
    <row r="2204" spans="1:10">
      <c r="A2204" s="16"/>
      <c r="B2204" s="16"/>
      <c r="C2204" s="16"/>
      <c r="D2204" s="16"/>
      <c r="E2204" s="16"/>
      <c r="F2204" s="16"/>
      <c r="G2204" s="16"/>
      <c r="H2204" s="16"/>
      <c r="I2204" s="16"/>
      <c r="J2204" s="16"/>
    </row>
    <row r="2205" spans="1:10">
      <c r="A2205" s="16"/>
      <c r="B2205" s="16"/>
      <c r="C2205" s="16"/>
      <c r="D2205" s="16"/>
      <c r="E2205" s="16"/>
      <c r="F2205" s="16"/>
      <c r="G2205" s="16"/>
      <c r="H2205" s="16"/>
      <c r="I2205" s="16"/>
      <c r="J2205" s="16"/>
    </row>
    <row r="2206" spans="1:10">
      <c r="A2206" s="16"/>
      <c r="B2206" s="16"/>
      <c r="C2206" s="16"/>
      <c r="D2206" s="16"/>
      <c r="E2206" s="16"/>
      <c r="F2206" s="16"/>
      <c r="G2206" s="16"/>
      <c r="H2206" s="16"/>
      <c r="I2206" s="16"/>
      <c r="J2206" s="16"/>
    </row>
    <row r="2207" spans="1:10">
      <c r="A2207" s="16"/>
      <c r="B2207" s="16"/>
      <c r="C2207" s="16"/>
      <c r="D2207" s="16"/>
      <c r="E2207" s="16"/>
      <c r="F2207" s="16"/>
      <c r="G2207" s="16"/>
      <c r="H2207" s="16"/>
      <c r="I2207" s="16"/>
      <c r="J2207" s="16"/>
    </row>
    <row r="2208" spans="1:10">
      <c r="A2208" s="16"/>
      <c r="B2208" s="16"/>
      <c r="C2208" s="16"/>
      <c r="D2208" s="16"/>
      <c r="E2208" s="16"/>
      <c r="F2208" s="16"/>
      <c r="G2208" s="16"/>
      <c r="H2208" s="16"/>
      <c r="I2208" s="16"/>
      <c r="J2208" s="16"/>
    </row>
    <row r="2209" spans="1:10">
      <c r="A2209" s="16"/>
      <c r="B2209" s="16"/>
      <c r="C2209" s="16"/>
      <c r="D2209" s="16"/>
      <c r="E2209" s="16"/>
      <c r="F2209" s="16"/>
      <c r="G2209" s="16"/>
      <c r="H2209" s="16"/>
      <c r="I2209" s="16"/>
      <c r="J2209" s="16"/>
    </row>
    <row r="2210" spans="1:10">
      <c r="A2210" s="16"/>
      <c r="B2210" s="16"/>
      <c r="C2210" s="16"/>
      <c r="D2210" s="16"/>
      <c r="E2210" s="16"/>
      <c r="F2210" s="16"/>
      <c r="G2210" s="16"/>
      <c r="H2210" s="16"/>
      <c r="I2210" s="16"/>
      <c r="J2210" s="16"/>
    </row>
    <row r="2211" spans="1:10">
      <c r="A2211" s="16"/>
      <c r="B2211" s="16"/>
      <c r="C2211" s="16"/>
      <c r="D2211" s="16"/>
      <c r="E2211" s="16"/>
      <c r="F2211" s="16"/>
      <c r="G2211" s="16"/>
      <c r="H2211" s="16"/>
      <c r="I2211" s="16"/>
      <c r="J2211" s="16"/>
    </row>
    <row r="2212" spans="1:10">
      <c r="A2212" s="16"/>
      <c r="B2212" s="16"/>
      <c r="C2212" s="16"/>
      <c r="D2212" s="16"/>
      <c r="E2212" s="16"/>
      <c r="F2212" s="16"/>
      <c r="G2212" s="16"/>
      <c r="H2212" s="16"/>
      <c r="I2212" s="16"/>
      <c r="J2212" s="16"/>
    </row>
    <row r="2213" spans="1:10">
      <c r="A2213" s="16"/>
      <c r="B2213" s="16"/>
      <c r="C2213" s="16"/>
      <c r="D2213" s="16"/>
      <c r="E2213" s="16"/>
      <c r="F2213" s="16"/>
      <c r="G2213" s="16"/>
      <c r="H2213" s="16"/>
      <c r="I2213" s="16"/>
      <c r="J2213" s="16"/>
    </row>
    <row r="2214" spans="1:10">
      <c r="A2214" s="16"/>
      <c r="B2214" s="16"/>
      <c r="C2214" s="16"/>
      <c r="D2214" s="16"/>
      <c r="E2214" s="16"/>
      <c r="F2214" s="16"/>
      <c r="G2214" s="16"/>
      <c r="H2214" s="16"/>
      <c r="I2214" s="16"/>
      <c r="J2214" s="16"/>
    </row>
    <row r="2215" spans="1:10">
      <c r="A2215" s="16"/>
      <c r="B2215" s="16"/>
      <c r="C2215" s="16"/>
      <c r="D2215" s="16"/>
      <c r="E2215" s="16"/>
      <c r="F2215" s="16"/>
      <c r="G2215" s="16"/>
      <c r="H2215" s="16"/>
      <c r="I2215" s="16"/>
      <c r="J2215" s="16"/>
    </row>
    <row r="2216" spans="1:10">
      <c r="A2216" s="16"/>
      <c r="B2216" s="16"/>
      <c r="C2216" s="16"/>
      <c r="D2216" s="16"/>
      <c r="E2216" s="16"/>
      <c r="F2216" s="16"/>
      <c r="G2216" s="16"/>
      <c r="H2216" s="16"/>
      <c r="I2216" s="16"/>
      <c r="J2216" s="16"/>
    </row>
    <row r="2217" spans="1:10">
      <c r="A2217" s="16"/>
      <c r="B2217" s="16"/>
      <c r="C2217" s="16"/>
      <c r="D2217" s="16"/>
      <c r="E2217" s="16"/>
      <c r="F2217" s="16"/>
      <c r="G2217" s="16"/>
      <c r="H2217" s="16"/>
      <c r="I2217" s="16"/>
      <c r="J2217" s="16"/>
    </row>
    <row r="2218" spans="1:10">
      <c r="A2218" s="16"/>
      <c r="B2218" s="16"/>
      <c r="C2218" s="16"/>
      <c r="D2218" s="16"/>
      <c r="E2218" s="16"/>
      <c r="F2218" s="16"/>
      <c r="G2218" s="16"/>
      <c r="H2218" s="16"/>
      <c r="I2218" s="16"/>
      <c r="J2218" s="16"/>
    </row>
    <row r="2219" spans="1:10">
      <c r="A2219" s="16"/>
      <c r="B2219" s="16"/>
      <c r="C2219" s="16"/>
      <c r="D2219" s="16"/>
      <c r="E2219" s="16"/>
      <c r="F2219" s="16"/>
      <c r="G2219" s="16"/>
      <c r="H2219" s="16"/>
      <c r="I2219" s="16"/>
      <c r="J2219" s="16"/>
    </row>
    <row r="2220" spans="1:10">
      <c r="A2220" s="16"/>
      <c r="B2220" s="16"/>
      <c r="C2220" s="16"/>
      <c r="D2220" s="16"/>
      <c r="E2220" s="16"/>
      <c r="F2220" s="16"/>
      <c r="G2220" s="16"/>
      <c r="H2220" s="16"/>
      <c r="I2220" s="16"/>
      <c r="J2220" s="16"/>
    </row>
    <row r="2221" spans="1:10">
      <c r="A2221" s="16"/>
      <c r="B2221" s="16"/>
      <c r="C2221" s="16"/>
      <c r="D2221" s="16"/>
      <c r="E2221" s="16"/>
      <c r="F2221" s="16"/>
      <c r="G2221" s="16"/>
      <c r="H2221" s="16"/>
      <c r="I2221" s="16"/>
      <c r="J2221" s="16"/>
    </row>
    <row r="2222" spans="1:10">
      <c r="A2222" s="16"/>
      <c r="B2222" s="16"/>
      <c r="C2222" s="16"/>
      <c r="D2222" s="16"/>
      <c r="E2222" s="16"/>
      <c r="F2222" s="16"/>
      <c r="G2222" s="16"/>
      <c r="H2222" s="16"/>
      <c r="I2222" s="16"/>
      <c r="J2222" s="16"/>
    </row>
    <row r="2223" spans="1:10">
      <c r="A2223" s="16"/>
      <c r="B2223" s="16"/>
      <c r="C2223" s="16"/>
      <c r="D2223" s="16"/>
      <c r="E2223" s="16"/>
      <c r="F2223" s="16"/>
      <c r="G2223" s="16"/>
      <c r="H2223" s="16"/>
      <c r="I2223" s="16"/>
      <c r="J2223" s="16"/>
    </row>
    <row r="2224" spans="1:10">
      <c r="A2224" s="16"/>
      <c r="B2224" s="16"/>
      <c r="C2224" s="16"/>
      <c r="D2224" s="16"/>
      <c r="E2224" s="16"/>
      <c r="F2224" s="16"/>
      <c r="G2224" s="16"/>
      <c r="H2224" s="16"/>
      <c r="I2224" s="16"/>
      <c r="J2224" s="16"/>
    </row>
    <row r="2225" spans="1:10">
      <c r="A2225" s="16"/>
      <c r="B2225" s="16"/>
      <c r="C2225" s="16"/>
      <c r="D2225" s="16"/>
      <c r="E2225" s="16"/>
      <c r="F2225" s="16"/>
      <c r="G2225" s="16"/>
      <c r="H2225" s="16"/>
      <c r="I2225" s="16"/>
      <c r="J2225" s="16"/>
    </row>
    <row r="2226" spans="1:10">
      <c r="A2226" s="16"/>
      <c r="B2226" s="16"/>
      <c r="C2226" s="16"/>
      <c r="D2226" s="16"/>
      <c r="E2226" s="16"/>
      <c r="F2226" s="16"/>
      <c r="G2226" s="16"/>
      <c r="H2226" s="16"/>
      <c r="I2226" s="16"/>
      <c r="J2226" s="16"/>
    </row>
    <row r="2227" spans="1:10">
      <c r="A2227" s="16"/>
      <c r="B2227" s="16"/>
      <c r="C2227" s="16"/>
      <c r="D2227" s="16"/>
      <c r="E2227" s="16"/>
      <c r="F2227" s="16"/>
      <c r="G2227" s="16"/>
      <c r="H2227" s="16"/>
      <c r="I2227" s="16"/>
      <c r="J2227" s="16"/>
    </row>
    <row r="2228" spans="1:10">
      <c r="A2228" s="16"/>
      <c r="B2228" s="16"/>
      <c r="C2228" s="16"/>
      <c r="D2228" s="16"/>
      <c r="E2228" s="16"/>
      <c r="F2228" s="16"/>
      <c r="G2228" s="16"/>
      <c r="H2228" s="16"/>
      <c r="I2228" s="16"/>
      <c r="J2228" s="16"/>
    </row>
    <row r="2229" spans="1:10">
      <c r="A2229" s="16"/>
      <c r="B2229" s="16"/>
      <c r="C2229" s="16"/>
      <c r="D2229" s="16"/>
      <c r="E2229" s="16"/>
      <c r="F2229" s="16"/>
      <c r="G2229" s="16"/>
      <c r="H2229" s="16"/>
      <c r="I2229" s="16"/>
      <c r="J2229" s="16"/>
    </row>
    <row r="2230" spans="1:10">
      <c r="A2230" s="16"/>
      <c r="B2230" s="16"/>
      <c r="C2230" s="16"/>
      <c r="D2230" s="16"/>
      <c r="E2230" s="16"/>
      <c r="F2230" s="16"/>
      <c r="G2230" s="16"/>
      <c r="H2230" s="16"/>
      <c r="I2230" s="16"/>
      <c r="J2230" s="16"/>
    </row>
    <row r="2231" spans="1:10">
      <c r="A2231" s="16"/>
      <c r="B2231" s="16"/>
      <c r="C2231" s="16"/>
      <c r="D2231" s="16"/>
      <c r="E2231" s="16"/>
      <c r="F2231" s="16"/>
      <c r="G2231" s="16"/>
      <c r="H2231" s="16"/>
      <c r="I2231" s="16"/>
      <c r="J2231" s="16"/>
    </row>
    <row r="2232" spans="1:10">
      <c r="A2232" s="16"/>
      <c r="B2232" s="16"/>
      <c r="C2232" s="16"/>
      <c r="D2232" s="16"/>
      <c r="E2232" s="16"/>
      <c r="F2232" s="16"/>
      <c r="G2232" s="16"/>
      <c r="H2232" s="16"/>
      <c r="I2232" s="16"/>
      <c r="J2232" s="16"/>
    </row>
    <row r="2233" spans="1:10">
      <c r="A2233" s="16"/>
      <c r="B2233" s="16"/>
      <c r="C2233" s="16"/>
      <c r="D2233" s="16"/>
      <c r="E2233" s="16"/>
      <c r="F2233" s="16"/>
      <c r="G2233" s="16"/>
      <c r="H2233" s="16"/>
      <c r="I2233" s="16"/>
      <c r="J2233" s="16"/>
    </row>
    <row r="2234" spans="1:10">
      <c r="A2234" s="16"/>
      <c r="B2234" s="16"/>
      <c r="C2234" s="16"/>
      <c r="D2234" s="16"/>
      <c r="E2234" s="16"/>
      <c r="F2234" s="16"/>
      <c r="G2234" s="16"/>
      <c r="H2234" s="16"/>
      <c r="I2234" s="16"/>
      <c r="J2234" s="16"/>
    </row>
    <row r="2235" spans="1:10">
      <c r="A2235" s="16"/>
      <c r="B2235" s="16"/>
      <c r="C2235" s="16"/>
      <c r="D2235" s="16"/>
      <c r="E2235" s="16"/>
      <c r="F2235" s="16"/>
      <c r="G2235" s="16"/>
      <c r="H2235" s="16"/>
      <c r="I2235" s="16"/>
      <c r="J2235" s="16"/>
    </row>
    <row r="2236" spans="1:10">
      <c r="A2236" s="16"/>
      <c r="B2236" s="16"/>
      <c r="C2236" s="16"/>
      <c r="D2236" s="16"/>
      <c r="E2236" s="16"/>
      <c r="F2236" s="16"/>
      <c r="G2236" s="16"/>
      <c r="H2236" s="16"/>
      <c r="I2236" s="16"/>
      <c r="J2236" s="16"/>
    </row>
    <row r="2237" spans="1:10">
      <c r="A2237" s="16"/>
      <c r="B2237" s="16"/>
      <c r="C2237" s="16"/>
      <c r="D2237" s="16"/>
      <c r="E2237" s="16"/>
      <c r="F2237" s="16"/>
      <c r="G2237" s="16"/>
      <c r="H2237" s="16"/>
      <c r="I2237" s="16"/>
      <c r="J2237" s="16"/>
    </row>
    <row r="2238" spans="1:10">
      <c r="A2238" s="16"/>
      <c r="B2238" s="16"/>
      <c r="C2238" s="16"/>
      <c r="D2238" s="16"/>
      <c r="E2238" s="16"/>
      <c r="F2238" s="16"/>
      <c r="G2238" s="16"/>
      <c r="H2238" s="16"/>
      <c r="I2238" s="16"/>
      <c r="J2238" s="16"/>
    </row>
    <row r="2239" spans="1:10">
      <c r="A2239" s="16"/>
      <c r="B2239" s="16"/>
      <c r="C2239" s="16"/>
      <c r="D2239" s="16"/>
      <c r="E2239" s="16"/>
      <c r="F2239" s="16"/>
      <c r="G2239" s="16"/>
      <c r="H2239" s="16"/>
      <c r="I2239" s="16"/>
      <c r="J2239" s="16"/>
    </row>
    <row r="2240" spans="1:10">
      <c r="A2240" s="16"/>
      <c r="B2240" s="16"/>
      <c r="C2240" s="16"/>
      <c r="D2240" s="16"/>
      <c r="E2240" s="16"/>
      <c r="F2240" s="16"/>
      <c r="G2240" s="16"/>
      <c r="H2240" s="16"/>
      <c r="I2240" s="16"/>
      <c r="J2240" s="16"/>
    </row>
    <row r="2241" spans="1:10">
      <c r="A2241" s="16"/>
      <c r="B2241" s="16"/>
      <c r="C2241" s="16"/>
      <c r="D2241" s="16"/>
      <c r="E2241" s="16"/>
      <c r="F2241" s="16"/>
      <c r="G2241" s="16"/>
      <c r="H2241" s="16"/>
      <c r="I2241" s="16"/>
      <c r="J2241" s="16"/>
    </row>
    <row r="2242" spans="1:10">
      <c r="A2242" s="16"/>
      <c r="B2242" s="16"/>
      <c r="C2242" s="16"/>
      <c r="D2242" s="16"/>
      <c r="E2242" s="16"/>
      <c r="F2242" s="16"/>
      <c r="G2242" s="16"/>
      <c r="H2242" s="16"/>
      <c r="I2242" s="16"/>
      <c r="J2242" s="16"/>
    </row>
    <row r="2243" spans="1:10">
      <c r="A2243" s="16"/>
      <c r="B2243" s="16"/>
      <c r="C2243" s="16"/>
      <c r="D2243" s="16"/>
      <c r="E2243" s="16"/>
      <c r="F2243" s="16"/>
      <c r="G2243" s="16"/>
      <c r="H2243" s="16"/>
      <c r="I2243" s="16"/>
      <c r="J2243" s="16"/>
    </row>
    <row r="2244" spans="1:10">
      <c r="A2244" s="16"/>
      <c r="B2244" s="16"/>
      <c r="C2244" s="16"/>
      <c r="D2244" s="16"/>
      <c r="E2244" s="16"/>
      <c r="F2244" s="16"/>
      <c r="G2244" s="16"/>
      <c r="H2244" s="16"/>
      <c r="I2244" s="16"/>
      <c r="J2244" s="16"/>
    </row>
    <row r="2245" spans="1:10">
      <c r="A2245" s="16"/>
      <c r="B2245" s="16"/>
      <c r="C2245" s="16"/>
      <c r="D2245" s="16"/>
      <c r="E2245" s="16"/>
      <c r="F2245" s="16"/>
      <c r="G2245" s="16"/>
      <c r="H2245" s="16"/>
      <c r="I2245" s="16"/>
      <c r="J2245" s="16"/>
    </row>
    <row r="2246" spans="1:10">
      <c r="A2246" s="16"/>
      <c r="B2246" s="16"/>
      <c r="C2246" s="16"/>
      <c r="D2246" s="16"/>
      <c r="E2246" s="16"/>
      <c r="F2246" s="16"/>
      <c r="G2246" s="16"/>
      <c r="H2246" s="16"/>
      <c r="I2246" s="16"/>
      <c r="J2246" s="16"/>
    </row>
    <row r="2247" spans="1:10">
      <c r="A2247" s="16"/>
      <c r="B2247" s="16"/>
      <c r="C2247" s="16"/>
      <c r="D2247" s="16"/>
      <c r="E2247" s="16"/>
      <c r="F2247" s="16"/>
      <c r="G2247" s="16"/>
      <c r="H2247" s="16"/>
      <c r="I2247" s="16"/>
      <c r="J2247" s="16"/>
    </row>
    <row r="2248" spans="1:10">
      <c r="A2248" s="16"/>
      <c r="B2248" s="16"/>
      <c r="C2248" s="16"/>
      <c r="D2248" s="16"/>
      <c r="E2248" s="16"/>
      <c r="F2248" s="16"/>
      <c r="G2248" s="16"/>
      <c r="H2248" s="16"/>
      <c r="I2248" s="16"/>
      <c r="J2248" s="16"/>
    </row>
    <row r="2249" spans="1:10">
      <c r="A2249" s="16"/>
      <c r="B2249" s="16"/>
      <c r="C2249" s="16"/>
      <c r="D2249" s="16"/>
      <c r="E2249" s="16"/>
      <c r="F2249" s="16"/>
      <c r="G2249" s="16"/>
      <c r="H2249" s="16"/>
      <c r="I2249" s="16"/>
      <c r="J2249" s="16"/>
    </row>
    <row r="2250" spans="1:10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</row>
    <row r="2251" spans="1:10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</row>
    <row r="2252" spans="1:10">
      <c r="A2252" s="16"/>
      <c r="B2252" s="16"/>
      <c r="C2252" s="16"/>
      <c r="D2252" s="16"/>
      <c r="E2252" s="16"/>
      <c r="F2252" s="16"/>
      <c r="G2252" s="16"/>
      <c r="H2252" s="16"/>
      <c r="I2252" s="16"/>
      <c r="J2252" s="16"/>
    </row>
    <row r="2253" spans="1:10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</row>
    <row r="2254" spans="1:10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</row>
    <row r="2255" spans="1:10">
      <c r="A2255" s="16"/>
      <c r="B2255" s="16"/>
      <c r="C2255" s="16"/>
      <c r="D2255" s="16"/>
      <c r="E2255" s="16"/>
      <c r="F2255" s="16"/>
      <c r="G2255" s="16"/>
      <c r="H2255" s="16"/>
      <c r="I2255" s="16"/>
      <c r="J2255" s="16"/>
    </row>
    <row r="2256" spans="1:10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</row>
    <row r="2257" spans="1:10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</row>
    <row r="2258" spans="1:10">
      <c r="A2258" s="16"/>
      <c r="B2258" s="16"/>
      <c r="C2258" s="16"/>
      <c r="D2258" s="16"/>
      <c r="E2258" s="16"/>
      <c r="F2258" s="16"/>
      <c r="G2258" s="16"/>
      <c r="H2258" s="16"/>
      <c r="I2258" s="16"/>
      <c r="J2258" s="16"/>
    </row>
    <row r="2259" spans="1:10">
      <c r="A2259" s="16"/>
      <c r="B2259" s="16"/>
      <c r="C2259" s="16"/>
      <c r="D2259" s="16"/>
      <c r="E2259" s="16"/>
      <c r="F2259" s="16"/>
      <c r="G2259" s="16"/>
      <c r="H2259" s="16"/>
      <c r="I2259" s="16"/>
      <c r="J2259" s="16"/>
    </row>
    <row r="2260" spans="1:10">
      <c r="A2260" s="16"/>
      <c r="B2260" s="16"/>
      <c r="C2260" s="16"/>
      <c r="D2260" s="16"/>
      <c r="E2260" s="16"/>
      <c r="F2260" s="16"/>
      <c r="G2260" s="16"/>
      <c r="H2260" s="16"/>
      <c r="I2260" s="16"/>
      <c r="J2260" s="16"/>
    </row>
    <row r="2261" spans="1:10">
      <c r="A2261" s="16"/>
      <c r="B2261" s="16"/>
      <c r="C2261" s="16"/>
      <c r="D2261" s="16"/>
      <c r="E2261" s="16"/>
      <c r="F2261" s="16"/>
      <c r="G2261" s="16"/>
      <c r="H2261" s="16"/>
      <c r="I2261" s="16"/>
      <c r="J2261" s="16"/>
    </row>
    <row r="2262" spans="1:10">
      <c r="A2262" s="16"/>
      <c r="B2262" s="16"/>
      <c r="C2262" s="16"/>
      <c r="D2262" s="16"/>
      <c r="E2262" s="16"/>
      <c r="F2262" s="16"/>
      <c r="G2262" s="16"/>
      <c r="H2262" s="16"/>
      <c r="I2262" s="16"/>
      <c r="J2262" s="16"/>
    </row>
    <row r="2263" spans="1:10">
      <c r="A2263" s="16"/>
      <c r="B2263" s="16"/>
      <c r="C2263" s="16"/>
      <c r="D2263" s="16"/>
      <c r="E2263" s="16"/>
      <c r="F2263" s="16"/>
      <c r="G2263" s="16"/>
      <c r="H2263" s="16"/>
      <c r="I2263" s="16"/>
      <c r="J2263" s="16"/>
    </row>
    <row r="2264" spans="1:10">
      <c r="A2264" s="16"/>
      <c r="B2264" s="16"/>
      <c r="C2264" s="16"/>
      <c r="D2264" s="16"/>
      <c r="E2264" s="16"/>
      <c r="F2264" s="16"/>
      <c r="G2264" s="16"/>
      <c r="H2264" s="16"/>
      <c r="I2264" s="16"/>
      <c r="J2264" s="16"/>
    </row>
    <row r="2265" spans="1:10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</row>
    <row r="2266" spans="1:10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</row>
    <row r="2267" spans="1:10">
      <c r="A2267" s="16"/>
      <c r="B2267" s="16"/>
      <c r="C2267" s="16"/>
      <c r="D2267" s="16"/>
      <c r="E2267" s="16"/>
      <c r="F2267" s="16"/>
      <c r="G2267" s="16"/>
      <c r="H2267" s="16"/>
      <c r="I2267" s="16"/>
      <c r="J2267" s="16"/>
    </row>
    <row r="2268" spans="1:10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</row>
    <row r="2269" spans="1:10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</row>
    <row r="2270" spans="1:10">
      <c r="A2270" s="16"/>
      <c r="B2270" s="16"/>
      <c r="C2270" s="16"/>
      <c r="D2270" s="16"/>
      <c r="E2270" s="16"/>
      <c r="F2270" s="16"/>
      <c r="G2270" s="16"/>
      <c r="H2270" s="16"/>
      <c r="I2270" s="16"/>
      <c r="J2270" s="16"/>
    </row>
    <row r="2271" spans="1:10">
      <c r="A2271" s="16"/>
      <c r="B2271" s="16"/>
      <c r="C2271" s="16"/>
      <c r="D2271" s="16"/>
      <c r="E2271" s="16"/>
      <c r="F2271" s="16"/>
      <c r="G2271" s="16"/>
      <c r="H2271" s="16"/>
      <c r="I2271" s="16"/>
      <c r="J2271" s="16"/>
    </row>
    <row r="2272" spans="1:10">
      <c r="A2272" s="16"/>
      <c r="B2272" s="16"/>
      <c r="C2272" s="16"/>
      <c r="D2272" s="16"/>
      <c r="E2272" s="16"/>
      <c r="F2272" s="16"/>
      <c r="G2272" s="16"/>
      <c r="H2272" s="16"/>
      <c r="I2272" s="16"/>
      <c r="J2272" s="16"/>
    </row>
    <row r="2273" spans="1:10">
      <c r="A2273" s="16"/>
      <c r="B2273" s="16"/>
      <c r="C2273" s="16"/>
      <c r="D2273" s="16"/>
      <c r="E2273" s="16"/>
      <c r="F2273" s="16"/>
      <c r="G2273" s="16"/>
      <c r="H2273" s="16"/>
      <c r="I2273" s="16"/>
      <c r="J2273" s="16"/>
    </row>
    <row r="2274" spans="1:10">
      <c r="A2274" s="16"/>
      <c r="B2274" s="16"/>
      <c r="C2274" s="16"/>
      <c r="D2274" s="16"/>
      <c r="E2274" s="16"/>
      <c r="F2274" s="16"/>
      <c r="G2274" s="16"/>
      <c r="H2274" s="16"/>
      <c r="I2274" s="16"/>
      <c r="J2274" s="16"/>
    </row>
    <row r="2275" spans="1:10">
      <c r="A2275" s="16"/>
      <c r="B2275" s="16"/>
      <c r="C2275" s="16"/>
      <c r="D2275" s="16"/>
      <c r="E2275" s="16"/>
      <c r="F2275" s="16"/>
      <c r="G2275" s="16"/>
      <c r="H2275" s="16"/>
      <c r="I2275" s="16"/>
      <c r="J2275" s="16"/>
    </row>
    <row r="2276" spans="1:10">
      <c r="A2276" s="16"/>
      <c r="B2276" s="16"/>
      <c r="C2276" s="16"/>
      <c r="D2276" s="16"/>
      <c r="E2276" s="16"/>
      <c r="F2276" s="16"/>
      <c r="G2276" s="16"/>
      <c r="H2276" s="16"/>
      <c r="I2276" s="16"/>
      <c r="J2276" s="16"/>
    </row>
    <row r="2277" spans="1:10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</row>
    <row r="2278" spans="1:10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</row>
    <row r="2279" spans="1:10">
      <c r="A2279" s="16"/>
      <c r="B2279" s="16"/>
      <c r="C2279" s="16"/>
      <c r="D2279" s="16"/>
      <c r="E2279" s="16"/>
      <c r="F2279" s="16"/>
      <c r="G2279" s="16"/>
      <c r="H2279" s="16"/>
      <c r="I2279" s="16"/>
      <c r="J2279" s="16"/>
    </row>
    <row r="2280" spans="1:10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</row>
    <row r="2281" spans="1:10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</row>
    <row r="2282" spans="1:10">
      <c r="A2282" s="16"/>
      <c r="B2282" s="16"/>
      <c r="C2282" s="16"/>
      <c r="D2282" s="16"/>
      <c r="E2282" s="16"/>
      <c r="F2282" s="16"/>
      <c r="G2282" s="16"/>
      <c r="H2282" s="16"/>
      <c r="I2282" s="16"/>
      <c r="J2282" s="16"/>
    </row>
    <row r="2283" spans="1:10">
      <c r="A2283" s="16"/>
      <c r="B2283" s="16"/>
      <c r="C2283" s="16"/>
      <c r="D2283" s="16"/>
      <c r="E2283" s="16"/>
      <c r="F2283" s="16"/>
      <c r="G2283" s="16"/>
      <c r="H2283" s="16"/>
      <c r="I2283" s="16"/>
      <c r="J2283" s="16"/>
    </row>
    <row r="2284" spans="1:10">
      <c r="A2284" s="16"/>
      <c r="B2284" s="16"/>
      <c r="C2284" s="16"/>
      <c r="D2284" s="16"/>
      <c r="E2284" s="16"/>
      <c r="F2284" s="16"/>
      <c r="G2284" s="16"/>
      <c r="H2284" s="16"/>
      <c r="I2284" s="16"/>
      <c r="J2284" s="16"/>
    </row>
    <row r="2285" spans="1:10">
      <c r="A2285" s="16"/>
      <c r="B2285" s="16"/>
      <c r="C2285" s="16"/>
      <c r="D2285" s="16"/>
      <c r="E2285" s="16"/>
      <c r="F2285" s="16"/>
      <c r="G2285" s="16"/>
      <c r="H2285" s="16"/>
      <c r="I2285" s="16"/>
      <c r="J2285" s="16"/>
    </row>
    <row r="2286" spans="1:10">
      <c r="A2286" s="16"/>
      <c r="B2286" s="16"/>
      <c r="C2286" s="16"/>
      <c r="D2286" s="16"/>
      <c r="E2286" s="16"/>
      <c r="F2286" s="16"/>
      <c r="G2286" s="16"/>
      <c r="H2286" s="16"/>
      <c r="I2286" s="16"/>
      <c r="J2286" s="16"/>
    </row>
    <row r="2287" spans="1:10">
      <c r="A2287" s="16"/>
      <c r="B2287" s="16"/>
      <c r="C2287" s="16"/>
      <c r="D2287" s="16"/>
      <c r="E2287" s="16"/>
      <c r="F2287" s="16"/>
      <c r="G2287" s="16"/>
      <c r="H2287" s="16"/>
      <c r="I2287" s="16"/>
      <c r="J2287" s="16"/>
    </row>
    <row r="2288" spans="1:10">
      <c r="A2288" s="16"/>
      <c r="B2288" s="16"/>
      <c r="C2288" s="16"/>
      <c r="D2288" s="16"/>
      <c r="E2288" s="16"/>
      <c r="F2288" s="16"/>
      <c r="G2288" s="16"/>
      <c r="H2288" s="16"/>
      <c r="I2288" s="16"/>
      <c r="J2288" s="16"/>
    </row>
    <row r="2289" spans="1:10">
      <c r="A2289" s="16"/>
      <c r="B2289" s="16"/>
      <c r="C2289" s="16"/>
      <c r="D2289" s="16"/>
      <c r="E2289" s="16"/>
      <c r="F2289" s="16"/>
      <c r="G2289" s="16"/>
      <c r="H2289" s="16"/>
      <c r="I2289" s="16"/>
      <c r="J2289" s="16"/>
    </row>
    <row r="2290" spans="1:10">
      <c r="A2290" s="16"/>
      <c r="B2290" s="16"/>
      <c r="C2290" s="16"/>
      <c r="D2290" s="16"/>
      <c r="E2290" s="16"/>
      <c r="F2290" s="16"/>
      <c r="G2290" s="16"/>
      <c r="H2290" s="16"/>
      <c r="I2290" s="16"/>
      <c r="J2290" s="16"/>
    </row>
    <row r="2291" spans="1:10">
      <c r="A2291" s="16"/>
      <c r="B2291" s="16"/>
      <c r="C2291" s="16"/>
      <c r="D2291" s="16"/>
      <c r="E2291" s="16"/>
      <c r="F2291" s="16"/>
      <c r="G2291" s="16"/>
      <c r="H2291" s="16"/>
      <c r="I2291" s="16"/>
      <c r="J2291" s="16"/>
    </row>
    <row r="2292" spans="1:10">
      <c r="A2292" s="16"/>
      <c r="B2292" s="16"/>
      <c r="C2292" s="16"/>
      <c r="D2292" s="16"/>
      <c r="E2292" s="16"/>
      <c r="F2292" s="16"/>
      <c r="G2292" s="16"/>
      <c r="H2292" s="16"/>
      <c r="I2292" s="16"/>
      <c r="J2292" s="16"/>
    </row>
    <row r="2293" spans="1:10">
      <c r="A2293" s="16"/>
      <c r="B2293" s="16"/>
      <c r="C2293" s="16"/>
      <c r="D2293" s="16"/>
      <c r="E2293" s="16"/>
      <c r="F2293" s="16"/>
      <c r="G2293" s="16"/>
      <c r="H2293" s="16"/>
      <c r="I2293" s="16"/>
      <c r="J2293" s="16"/>
    </row>
    <row r="2294" spans="1:10">
      <c r="A2294" s="16"/>
      <c r="B2294" s="16"/>
      <c r="C2294" s="16"/>
      <c r="D2294" s="16"/>
      <c r="E2294" s="16"/>
      <c r="F2294" s="16"/>
      <c r="G2294" s="16"/>
      <c r="H2294" s="16"/>
      <c r="I2294" s="16"/>
      <c r="J2294" s="16"/>
    </row>
    <row r="2295" spans="1:10">
      <c r="A2295" s="16"/>
      <c r="B2295" s="16"/>
      <c r="C2295" s="16"/>
      <c r="D2295" s="16"/>
      <c r="E2295" s="16"/>
      <c r="F2295" s="16"/>
      <c r="G2295" s="16"/>
      <c r="H2295" s="16"/>
      <c r="I2295" s="16"/>
      <c r="J2295" s="16"/>
    </row>
    <row r="2296" spans="1:10">
      <c r="A2296" s="16"/>
      <c r="B2296" s="16"/>
      <c r="C2296" s="16"/>
      <c r="D2296" s="16"/>
      <c r="E2296" s="16"/>
      <c r="F2296" s="16"/>
      <c r="G2296" s="16"/>
      <c r="H2296" s="16"/>
      <c r="I2296" s="16"/>
      <c r="J2296" s="16"/>
    </row>
    <row r="2297" spans="1:10">
      <c r="A2297" s="16"/>
      <c r="B2297" s="16"/>
      <c r="C2297" s="16"/>
      <c r="D2297" s="16"/>
      <c r="E2297" s="16"/>
      <c r="F2297" s="16"/>
      <c r="G2297" s="16"/>
      <c r="H2297" s="16"/>
      <c r="I2297" s="16"/>
      <c r="J2297" s="16"/>
    </row>
    <row r="2298" spans="1:10">
      <c r="A2298" s="16"/>
      <c r="B2298" s="16"/>
      <c r="C2298" s="16"/>
      <c r="D2298" s="16"/>
      <c r="E2298" s="16"/>
      <c r="F2298" s="16"/>
      <c r="G2298" s="16"/>
      <c r="H2298" s="16"/>
      <c r="I2298" s="16"/>
      <c r="J2298" s="16"/>
    </row>
    <row r="2299" spans="1:10">
      <c r="A2299" s="16"/>
      <c r="B2299" s="16"/>
      <c r="C2299" s="16"/>
      <c r="D2299" s="16"/>
      <c r="E2299" s="16"/>
      <c r="F2299" s="16"/>
      <c r="G2299" s="16"/>
      <c r="H2299" s="16"/>
      <c r="I2299" s="16"/>
      <c r="J2299" s="16"/>
    </row>
    <row r="2300" spans="1:10">
      <c r="A2300" s="16"/>
      <c r="B2300" s="16"/>
      <c r="C2300" s="16"/>
      <c r="D2300" s="16"/>
      <c r="E2300" s="16"/>
      <c r="F2300" s="16"/>
      <c r="G2300" s="16"/>
      <c r="H2300" s="16"/>
      <c r="I2300" s="16"/>
      <c r="J2300" s="16"/>
    </row>
    <row r="2301" spans="1:10">
      <c r="A2301" s="16"/>
      <c r="B2301" s="16"/>
      <c r="C2301" s="16"/>
      <c r="D2301" s="16"/>
      <c r="E2301" s="16"/>
      <c r="F2301" s="16"/>
      <c r="G2301" s="16"/>
      <c r="H2301" s="16"/>
      <c r="I2301" s="16"/>
      <c r="J2301" s="16"/>
    </row>
    <row r="2302" spans="1:10">
      <c r="A2302" s="16"/>
      <c r="B2302" s="16"/>
      <c r="C2302" s="16"/>
      <c r="D2302" s="16"/>
      <c r="E2302" s="16"/>
      <c r="F2302" s="16"/>
      <c r="G2302" s="16"/>
      <c r="H2302" s="16"/>
      <c r="I2302" s="16"/>
      <c r="J2302" s="16"/>
    </row>
    <row r="2303" spans="1:10">
      <c r="A2303" s="16"/>
      <c r="B2303" s="16"/>
      <c r="C2303" s="16"/>
      <c r="D2303" s="16"/>
      <c r="E2303" s="16"/>
      <c r="F2303" s="16"/>
      <c r="G2303" s="16"/>
      <c r="H2303" s="16"/>
      <c r="I2303" s="16"/>
      <c r="J2303" s="16"/>
    </row>
    <row r="2304" spans="1:10">
      <c r="A2304" s="16"/>
      <c r="B2304" s="16"/>
      <c r="C2304" s="16"/>
      <c r="D2304" s="16"/>
      <c r="E2304" s="16"/>
      <c r="F2304" s="16"/>
      <c r="G2304" s="16"/>
      <c r="H2304" s="16"/>
      <c r="I2304" s="16"/>
      <c r="J2304" s="16"/>
    </row>
    <row r="2305" spans="1:10">
      <c r="A2305" s="16"/>
      <c r="B2305" s="16"/>
      <c r="C2305" s="16"/>
      <c r="D2305" s="16"/>
      <c r="E2305" s="16"/>
      <c r="F2305" s="16"/>
      <c r="G2305" s="16"/>
      <c r="H2305" s="16"/>
      <c r="I2305" s="16"/>
      <c r="J2305" s="16"/>
    </row>
    <row r="2306" spans="1:10">
      <c r="A2306" s="16"/>
      <c r="B2306" s="16"/>
      <c r="C2306" s="16"/>
      <c r="D2306" s="16"/>
      <c r="E2306" s="16"/>
      <c r="F2306" s="16"/>
      <c r="G2306" s="16"/>
      <c r="H2306" s="16"/>
      <c r="I2306" s="16"/>
      <c r="J2306" s="16"/>
    </row>
    <row r="2307" spans="1:10">
      <c r="A2307" s="16"/>
      <c r="B2307" s="16"/>
      <c r="C2307" s="16"/>
      <c r="D2307" s="16"/>
      <c r="E2307" s="16"/>
      <c r="F2307" s="16"/>
      <c r="G2307" s="16"/>
      <c r="H2307" s="16"/>
      <c r="I2307" s="16"/>
      <c r="J2307" s="16"/>
    </row>
    <row r="2308" spans="1:10">
      <c r="A2308" s="16"/>
      <c r="B2308" s="16"/>
      <c r="C2308" s="16"/>
      <c r="D2308" s="16"/>
      <c r="E2308" s="16"/>
      <c r="F2308" s="16"/>
      <c r="G2308" s="16"/>
      <c r="H2308" s="16"/>
      <c r="I2308" s="16"/>
      <c r="J2308" s="16"/>
    </row>
    <row r="2309" spans="1:10">
      <c r="A2309" s="16"/>
      <c r="B2309" s="16"/>
      <c r="C2309" s="16"/>
      <c r="D2309" s="16"/>
      <c r="E2309" s="16"/>
      <c r="F2309" s="16"/>
      <c r="G2309" s="16"/>
      <c r="H2309" s="16"/>
      <c r="I2309" s="16"/>
      <c r="J2309" s="16"/>
    </row>
    <row r="2310" spans="1:10">
      <c r="A2310" s="16"/>
      <c r="B2310" s="16"/>
      <c r="C2310" s="16"/>
      <c r="D2310" s="16"/>
      <c r="E2310" s="16"/>
      <c r="F2310" s="16"/>
      <c r="G2310" s="16"/>
      <c r="H2310" s="16"/>
      <c r="I2310" s="16"/>
      <c r="J2310" s="16"/>
    </row>
    <row r="2311" spans="1:10">
      <c r="A2311" s="16"/>
      <c r="B2311" s="16"/>
      <c r="C2311" s="16"/>
      <c r="D2311" s="16"/>
      <c r="E2311" s="16"/>
      <c r="F2311" s="16"/>
      <c r="G2311" s="16"/>
      <c r="H2311" s="16"/>
      <c r="I2311" s="16"/>
      <c r="J2311" s="16"/>
    </row>
    <row r="2312" spans="1:10">
      <c r="A2312" s="16"/>
      <c r="B2312" s="16"/>
      <c r="C2312" s="16"/>
      <c r="D2312" s="16"/>
      <c r="E2312" s="16"/>
      <c r="F2312" s="16"/>
      <c r="G2312" s="16"/>
      <c r="H2312" s="16"/>
      <c r="I2312" s="16"/>
      <c r="J2312" s="16"/>
    </row>
    <row r="2313" spans="1:10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</row>
    <row r="2314" spans="1:10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</row>
    <row r="2315" spans="1:10">
      <c r="A2315" s="16"/>
      <c r="B2315" s="16"/>
      <c r="C2315" s="16"/>
      <c r="D2315" s="16"/>
      <c r="E2315" s="16"/>
      <c r="F2315" s="16"/>
      <c r="G2315" s="16"/>
      <c r="H2315" s="16"/>
      <c r="I2315" s="16"/>
      <c r="J2315" s="16"/>
    </row>
    <row r="2316" spans="1:10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</row>
    <row r="2317" spans="1:10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</row>
    <row r="2318" spans="1:10">
      <c r="A2318" s="16"/>
      <c r="B2318" s="16"/>
      <c r="C2318" s="16"/>
      <c r="D2318" s="16"/>
      <c r="E2318" s="16"/>
      <c r="F2318" s="16"/>
      <c r="G2318" s="16"/>
      <c r="H2318" s="16"/>
      <c r="I2318" s="16"/>
      <c r="J2318" s="16"/>
    </row>
    <row r="2319" spans="1:10">
      <c r="A2319" s="16"/>
      <c r="B2319" s="16"/>
      <c r="C2319" s="16"/>
      <c r="D2319" s="16"/>
      <c r="E2319" s="16"/>
      <c r="F2319" s="16"/>
      <c r="G2319" s="16"/>
      <c r="H2319" s="16"/>
      <c r="I2319" s="16"/>
      <c r="J2319" s="16"/>
    </row>
    <row r="2320" spans="1:10">
      <c r="A2320" s="16"/>
      <c r="B2320" s="16"/>
      <c r="C2320" s="16"/>
      <c r="D2320" s="16"/>
      <c r="E2320" s="16"/>
      <c r="F2320" s="16"/>
      <c r="G2320" s="16"/>
      <c r="H2320" s="16"/>
      <c r="I2320" s="16"/>
      <c r="J2320" s="16"/>
    </row>
    <row r="2321" spans="1:10">
      <c r="A2321" s="16"/>
      <c r="B2321" s="16"/>
      <c r="C2321" s="16"/>
      <c r="D2321" s="16"/>
      <c r="E2321" s="16"/>
      <c r="F2321" s="16"/>
      <c r="G2321" s="16"/>
      <c r="H2321" s="16"/>
      <c r="I2321" s="16"/>
      <c r="J2321" s="16"/>
    </row>
    <row r="2322" spans="1:10">
      <c r="A2322" s="16"/>
      <c r="B2322" s="16"/>
      <c r="C2322" s="16"/>
      <c r="D2322" s="16"/>
      <c r="E2322" s="16"/>
      <c r="F2322" s="16"/>
      <c r="G2322" s="16"/>
      <c r="H2322" s="16"/>
      <c r="I2322" s="16"/>
      <c r="J2322" s="16"/>
    </row>
    <row r="2323" spans="1:10">
      <c r="A2323" s="16"/>
      <c r="B2323" s="16"/>
      <c r="C2323" s="16"/>
      <c r="D2323" s="16"/>
      <c r="E2323" s="16"/>
      <c r="F2323" s="16"/>
      <c r="G2323" s="16"/>
      <c r="H2323" s="16"/>
      <c r="I2323" s="16"/>
      <c r="J2323" s="16"/>
    </row>
    <row r="2324" spans="1:10">
      <c r="A2324" s="16"/>
      <c r="B2324" s="16"/>
      <c r="C2324" s="16"/>
      <c r="D2324" s="16"/>
      <c r="E2324" s="16"/>
      <c r="F2324" s="16"/>
      <c r="G2324" s="16"/>
      <c r="H2324" s="16"/>
      <c r="I2324" s="16"/>
      <c r="J2324" s="16"/>
    </row>
    <row r="2325" spans="1:10">
      <c r="A2325" s="16"/>
      <c r="B2325" s="16"/>
      <c r="C2325" s="16"/>
      <c r="D2325" s="16"/>
      <c r="E2325" s="16"/>
      <c r="F2325" s="16"/>
      <c r="G2325" s="16"/>
      <c r="H2325" s="16"/>
      <c r="I2325" s="16"/>
      <c r="J2325" s="16"/>
    </row>
    <row r="2326" spans="1:10">
      <c r="A2326" s="16"/>
      <c r="B2326" s="16"/>
      <c r="C2326" s="16"/>
      <c r="D2326" s="16"/>
      <c r="E2326" s="16"/>
      <c r="F2326" s="16"/>
      <c r="G2326" s="16"/>
      <c r="H2326" s="16"/>
      <c r="I2326" s="16"/>
      <c r="J2326" s="16"/>
    </row>
    <row r="2327" spans="1:10">
      <c r="A2327" s="16"/>
      <c r="B2327" s="16"/>
      <c r="C2327" s="16"/>
      <c r="D2327" s="16"/>
      <c r="E2327" s="16"/>
      <c r="F2327" s="16"/>
      <c r="G2327" s="16"/>
      <c r="H2327" s="16"/>
      <c r="I2327" s="16"/>
      <c r="J2327" s="16"/>
    </row>
    <row r="2328" spans="1:10">
      <c r="A2328" s="16"/>
      <c r="B2328" s="16"/>
      <c r="C2328" s="16"/>
      <c r="D2328" s="16"/>
      <c r="E2328" s="16"/>
      <c r="F2328" s="16"/>
      <c r="G2328" s="16"/>
      <c r="H2328" s="16"/>
      <c r="I2328" s="16"/>
      <c r="J2328" s="16"/>
    </row>
    <row r="2329" spans="1:10">
      <c r="A2329" s="16"/>
      <c r="B2329" s="16"/>
      <c r="C2329" s="16"/>
      <c r="D2329" s="16"/>
      <c r="E2329" s="16"/>
      <c r="F2329" s="16"/>
      <c r="G2329" s="16"/>
      <c r="H2329" s="16"/>
      <c r="I2329" s="16"/>
      <c r="J2329" s="16"/>
    </row>
    <row r="2330" spans="1:10">
      <c r="A2330" s="16"/>
      <c r="B2330" s="16"/>
      <c r="C2330" s="16"/>
      <c r="D2330" s="16"/>
      <c r="E2330" s="16"/>
      <c r="F2330" s="16"/>
      <c r="G2330" s="16"/>
      <c r="H2330" s="16"/>
      <c r="I2330" s="16"/>
      <c r="J2330" s="16"/>
    </row>
    <row r="2331" spans="1:10">
      <c r="A2331" s="16"/>
      <c r="B2331" s="16"/>
      <c r="C2331" s="16"/>
      <c r="D2331" s="16"/>
      <c r="E2331" s="16"/>
      <c r="F2331" s="16"/>
      <c r="G2331" s="16"/>
      <c r="H2331" s="16"/>
      <c r="I2331" s="16"/>
      <c r="J2331" s="16"/>
    </row>
    <row r="2332" spans="1:10">
      <c r="A2332" s="16"/>
      <c r="B2332" s="16"/>
      <c r="C2332" s="16"/>
      <c r="D2332" s="16"/>
      <c r="E2332" s="16"/>
      <c r="F2332" s="16"/>
      <c r="G2332" s="16"/>
      <c r="H2332" s="16"/>
      <c r="I2332" s="16"/>
      <c r="J2332" s="16"/>
    </row>
    <row r="2333" spans="1:10">
      <c r="A2333" s="16"/>
      <c r="B2333" s="16"/>
      <c r="C2333" s="16"/>
      <c r="D2333" s="16"/>
      <c r="E2333" s="16"/>
      <c r="F2333" s="16"/>
      <c r="G2333" s="16"/>
      <c r="H2333" s="16"/>
      <c r="I2333" s="16"/>
      <c r="J2333" s="16"/>
    </row>
    <row r="2334" spans="1:10">
      <c r="A2334" s="16"/>
      <c r="B2334" s="16"/>
      <c r="C2334" s="16"/>
      <c r="D2334" s="16"/>
      <c r="E2334" s="16"/>
      <c r="F2334" s="16"/>
      <c r="G2334" s="16"/>
      <c r="H2334" s="16"/>
      <c r="I2334" s="16"/>
      <c r="J2334" s="16"/>
    </row>
    <row r="2335" spans="1:10">
      <c r="A2335" s="16"/>
      <c r="B2335" s="16"/>
      <c r="C2335" s="16"/>
      <c r="D2335" s="16"/>
      <c r="E2335" s="16"/>
      <c r="F2335" s="16"/>
      <c r="G2335" s="16"/>
      <c r="H2335" s="16"/>
      <c r="I2335" s="16"/>
      <c r="J2335" s="16"/>
    </row>
    <row r="2336" spans="1:10">
      <c r="A2336" s="16"/>
      <c r="B2336" s="16"/>
      <c r="C2336" s="16"/>
      <c r="D2336" s="16"/>
      <c r="E2336" s="16"/>
      <c r="F2336" s="16"/>
      <c r="G2336" s="16"/>
      <c r="H2336" s="16"/>
      <c r="I2336" s="16"/>
      <c r="J2336" s="16"/>
    </row>
    <row r="2337" spans="1:10">
      <c r="A2337" s="16"/>
      <c r="B2337" s="16"/>
      <c r="C2337" s="16"/>
      <c r="D2337" s="16"/>
      <c r="E2337" s="16"/>
      <c r="F2337" s="16"/>
      <c r="G2337" s="16"/>
      <c r="H2337" s="16"/>
      <c r="I2337" s="16"/>
      <c r="J2337" s="16"/>
    </row>
    <row r="2338" spans="1:10">
      <c r="A2338" s="16"/>
      <c r="B2338" s="16"/>
      <c r="C2338" s="16"/>
      <c r="D2338" s="16"/>
      <c r="E2338" s="16"/>
      <c r="F2338" s="16"/>
      <c r="G2338" s="16"/>
      <c r="H2338" s="16"/>
      <c r="I2338" s="16"/>
      <c r="J2338" s="16"/>
    </row>
    <row r="2339" spans="1:10">
      <c r="A2339" s="16"/>
      <c r="B2339" s="16"/>
      <c r="C2339" s="16"/>
      <c r="D2339" s="16"/>
      <c r="E2339" s="16"/>
      <c r="F2339" s="16"/>
      <c r="G2339" s="16"/>
      <c r="H2339" s="16"/>
      <c r="I2339" s="16"/>
      <c r="J2339" s="16"/>
    </row>
    <row r="2340" spans="1:10">
      <c r="A2340" s="16"/>
      <c r="B2340" s="16"/>
      <c r="C2340" s="16"/>
      <c r="D2340" s="16"/>
      <c r="E2340" s="16"/>
      <c r="F2340" s="16"/>
      <c r="G2340" s="16"/>
      <c r="H2340" s="16"/>
      <c r="I2340" s="16"/>
      <c r="J2340" s="16"/>
    </row>
    <row r="2341" spans="1:10">
      <c r="A2341" s="16"/>
      <c r="B2341" s="16"/>
      <c r="C2341" s="16"/>
      <c r="D2341" s="16"/>
      <c r="E2341" s="16"/>
      <c r="F2341" s="16"/>
      <c r="G2341" s="16"/>
      <c r="H2341" s="16"/>
      <c r="I2341" s="16"/>
      <c r="J2341" s="16"/>
    </row>
    <row r="2342" spans="1:10">
      <c r="A2342" s="16"/>
      <c r="B2342" s="16"/>
      <c r="C2342" s="16"/>
      <c r="D2342" s="16"/>
      <c r="E2342" s="16"/>
      <c r="F2342" s="16"/>
      <c r="G2342" s="16"/>
      <c r="H2342" s="16"/>
      <c r="I2342" s="16"/>
      <c r="J2342" s="16"/>
    </row>
    <row r="2343" spans="1:10">
      <c r="A2343" s="16"/>
      <c r="B2343" s="16"/>
      <c r="C2343" s="16"/>
      <c r="D2343" s="16"/>
      <c r="E2343" s="16"/>
      <c r="F2343" s="16"/>
      <c r="G2343" s="16"/>
      <c r="H2343" s="16"/>
      <c r="I2343" s="16"/>
      <c r="J2343" s="16"/>
    </row>
    <row r="2344" spans="1:10">
      <c r="A2344" s="16"/>
      <c r="B2344" s="16"/>
      <c r="C2344" s="16"/>
      <c r="D2344" s="16"/>
      <c r="E2344" s="16"/>
      <c r="F2344" s="16"/>
      <c r="G2344" s="16"/>
      <c r="H2344" s="16"/>
      <c r="I2344" s="16"/>
      <c r="J2344" s="16"/>
    </row>
    <row r="2345" spans="1:10">
      <c r="A2345" s="16"/>
      <c r="B2345" s="16"/>
      <c r="C2345" s="16"/>
      <c r="D2345" s="16"/>
      <c r="E2345" s="16"/>
      <c r="F2345" s="16"/>
      <c r="G2345" s="16"/>
      <c r="H2345" s="16"/>
      <c r="I2345" s="16"/>
      <c r="J2345" s="16"/>
    </row>
    <row r="2346" spans="1:10">
      <c r="A2346" s="16"/>
      <c r="B2346" s="16"/>
      <c r="C2346" s="16"/>
      <c r="D2346" s="16"/>
      <c r="E2346" s="16"/>
      <c r="F2346" s="16"/>
      <c r="G2346" s="16"/>
      <c r="H2346" s="16"/>
      <c r="I2346" s="16"/>
      <c r="J2346" s="16"/>
    </row>
    <row r="2347" spans="1:10">
      <c r="A2347" s="16"/>
      <c r="B2347" s="16"/>
      <c r="C2347" s="16"/>
      <c r="D2347" s="16"/>
      <c r="E2347" s="16"/>
      <c r="F2347" s="16"/>
      <c r="G2347" s="16"/>
      <c r="H2347" s="16"/>
      <c r="I2347" s="16"/>
      <c r="J2347" s="16"/>
    </row>
    <row r="2348" spans="1:10">
      <c r="A2348" s="16"/>
      <c r="B2348" s="16"/>
      <c r="C2348" s="16"/>
      <c r="D2348" s="16"/>
      <c r="E2348" s="16"/>
      <c r="F2348" s="16"/>
      <c r="G2348" s="16"/>
      <c r="H2348" s="16"/>
      <c r="I2348" s="16"/>
      <c r="J2348" s="16"/>
    </row>
    <row r="2349" spans="1:10">
      <c r="A2349" s="16"/>
      <c r="B2349" s="16"/>
      <c r="C2349" s="16"/>
      <c r="D2349" s="16"/>
      <c r="E2349" s="16"/>
      <c r="F2349" s="16"/>
      <c r="G2349" s="16"/>
      <c r="H2349" s="16"/>
      <c r="I2349" s="16"/>
      <c r="J2349" s="16"/>
    </row>
    <row r="2350" spans="1:10">
      <c r="A2350" s="16"/>
      <c r="B2350" s="16"/>
      <c r="C2350" s="16"/>
      <c r="D2350" s="16"/>
      <c r="E2350" s="16"/>
      <c r="F2350" s="16"/>
      <c r="G2350" s="16"/>
      <c r="H2350" s="16"/>
      <c r="I2350" s="16"/>
      <c r="J2350" s="16"/>
    </row>
    <row r="2351" spans="1:10">
      <c r="A2351" s="16"/>
      <c r="B2351" s="16"/>
      <c r="C2351" s="16"/>
      <c r="D2351" s="16"/>
      <c r="E2351" s="16"/>
      <c r="F2351" s="16"/>
      <c r="G2351" s="16"/>
      <c r="H2351" s="16"/>
      <c r="I2351" s="16"/>
      <c r="J2351" s="16"/>
    </row>
    <row r="2352" spans="1:10">
      <c r="A2352" s="16"/>
      <c r="B2352" s="16"/>
      <c r="C2352" s="16"/>
      <c r="D2352" s="16"/>
      <c r="E2352" s="16"/>
      <c r="F2352" s="16"/>
      <c r="G2352" s="16"/>
      <c r="H2352" s="16"/>
      <c r="I2352" s="16"/>
      <c r="J2352" s="16"/>
    </row>
    <row r="2353" spans="1:10">
      <c r="A2353" s="16"/>
      <c r="B2353" s="16"/>
      <c r="C2353" s="16"/>
      <c r="D2353" s="16"/>
      <c r="E2353" s="16"/>
      <c r="F2353" s="16"/>
      <c r="G2353" s="16"/>
      <c r="H2353" s="16"/>
      <c r="I2353" s="16"/>
      <c r="J2353" s="16"/>
    </row>
    <row r="2354" spans="1:10">
      <c r="A2354" s="16"/>
      <c r="B2354" s="16"/>
      <c r="C2354" s="16"/>
      <c r="D2354" s="16"/>
      <c r="E2354" s="16"/>
      <c r="F2354" s="16"/>
      <c r="G2354" s="16"/>
      <c r="H2354" s="16"/>
      <c r="I2354" s="16"/>
      <c r="J2354" s="16"/>
    </row>
    <row r="2355" spans="1:10">
      <c r="A2355" s="16"/>
      <c r="B2355" s="16"/>
      <c r="C2355" s="16"/>
      <c r="D2355" s="16"/>
      <c r="E2355" s="16"/>
      <c r="F2355" s="16"/>
      <c r="G2355" s="16"/>
      <c r="H2355" s="16"/>
      <c r="I2355" s="16"/>
      <c r="J2355" s="16"/>
    </row>
    <row r="2356" spans="1:10">
      <c r="A2356" s="16"/>
      <c r="B2356" s="16"/>
      <c r="C2356" s="16"/>
      <c r="D2356" s="16"/>
      <c r="E2356" s="16"/>
      <c r="F2356" s="16"/>
      <c r="G2356" s="16"/>
      <c r="H2356" s="16"/>
      <c r="I2356" s="16"/>
      <c r="J2356" s="16"/>
    </row>
    <row r="2357" spans="1:10">
      <c r="A2357" s="16"/>
      <c r="B2357" s="16"/>
      <c r="C2357" s="16"/>
      <c r="D2357" s="16"/>
      <c r="E2357" s="16"/>
      <c r="F2357" s="16"/>
      <c r="G2357" s="16"/>
      <c r="H2357" s="16"/>
      <c r="I2357" s="16"/>
      <c r="J2357" s="16"/>
    </row>
    <row r="2358" spans="1:10">
      <c r="A2358" s="16"/>
      <c r="B2358" s="16"/>
      <c r="C2358" s="16"/>
      <c r="D2358" s="16"/>
      <c r="E2358" s="16"/>
      <c r="F2358" s="16"/>
      <c r="G2358" s="16"/>
      <c r="H2358" s="16"/>
      <c r="I2358" s="16"/>
      <c r="J2358" s="16"/>
    </row>
    <row r="2359" spans="1:10">
      <c r="A2359" s="16"/>
      <c r="B2359" s="16"/>
      <c r="C2359" s="16"/>
      <c r="D2359" s="16"/>
      <c r="E2359" s="16"/>
      <c r="F2359" s="16"/>
      <c r="G2359" s="16"/>
      <c r="H2359" s="16"/>
      <c r="I2359" s="16"/>
      <c r="J2359" s="16"/>
    </row>
    <row r="2360" spans="1:10">
      <c r="A2360" s="16"/>
      <c r="B2360" s="16"/>
      <c r="C2360" s="16"/>
      <c r="D2360" s="16"/>
      <c r="E2360" s="16"/>
      <c r="F2360" s="16"/>
      <c r="G2360" s="16"/>
      <c r="H2360" s="16"/>
      <c r="I2360" s="16"/>
      <c r="J2360" s="16"/>
    </row>
    <row r="2361" spans="1:10">
      <c r="A2361" s="16"/>
      <c r="B2361" s="16"/>
      <c r="C2361" s="16"/>
      <c r="D2361" s="16"/>
      <c r="E2361" s="16"/>
      <c r="F2361" s="16"/>
      <c r="G2361" s="16"/>
      <c r="H2361" s="16"/>
      <c r="I2361" s="16"/>
      <c r="J2361" s="16"/>
    </row>
    <row r="2362" spans="1:10">
      <c r="A2362" s="16"/>
      <c r="B2362" s="16"/>
      <c r="C2362" s="16"/>
      <c r="D2362" s="16"/>
      <c r="E2362" s="16"/>
      <c r="F2362" s="16"/>
      <c r="G2362" s="16"/>
      <c r="H2362" s="16"/>
      <c r="I2362" s="16"/>
      <c r="J2362" s="16"/>
    </row>
    <row r="2363" spans="1:10">
      <c r="A2363" s="16"/>
      <c r="B2363" s="16"/>
      <c r="C2363" s="16"/>
      <c r="D2363" s="16"/>
      <c r="E2363" s="16"/>
      <c r="F2363" s="16"/>
      <c r="G2363" s="16"/>
      <c r="H2363" s="16"/>
      <c r="I2363" s="16"/>
      <c r="J2363" s="16"/>
    </row>
    <row r="2364" spans="1:10">
      <c r="A2364" s="16"/>
      <c r="B2364" s="16"/>
      <c r="C2364" s="16"/>
      <c r="D2364" s="16"/>
      <c r="E2364" s="16"/>
      <c r="F2364" s="16"/>
      <c r="G2364" s="16"/>
      <c r="H2364" s="16"/>
      <c r="I2364" s="16"/>
      <c r="J2364" s="16"/>
    </row>
    <row r="2365" spans="1:10">
      <c r="A2365" s="16"/>
      <c r="B2365" s="16"/>
      <c r="C2365" s="16"/>
      <c r="D2365" s="16"/>
      <c r="E2365" s="16"/>
      <c r="F2365" s="16"/>
      <c r="G2365" s="16"/>
      <c r="H2365" s="16"/>
      <c r="I2365" s="16"/>
      <c r="J2365" s="16"/>
    </row>
    <row r="2366" spans="1:10">
      <c r="A2366" s="16"/>
      <c r="B2366" s="16"/>
      <c r="C2366" s="16"/>
      <c r="D2366" s="16"/>
      <c r="E2366" s="16"/>
      <c r="F2366" s="16"/>
      <c r="G2366" s="16"/>
      <c r="H2366" s="16"/>
      <c r="I2366" s="16"/>
      <c r="J2366" s="16"/>
    </row>
    <row r="2367" spans="1:10">
      <c r="A2367" s="16"/>
      <c r="B2367" s="16"/>
      <c r="C2367" s="16"/>
      <c r="D2367" s="16"/>
      <c r="E2367" s="16"/>
      <c r="F2367" s="16"/>
      <c r="G2367" s="16"/>
      <c r="H2367" s="16"/>
      <c r="I2367" s="16"/>
      <c r="J2367" s="16"/>
    </row>
    <row r="2368" spans="1:10">
      <c r="A2368" s="16"/>
      <c r="B2368" s="16"/>
      <c r="C2368" s="16"/>
      <c r="D2368" s="16"/>
      <c r="E2368" s="16"/>
      <c r="F2368" s="16"/>
      <c r="G2368" s="16"/>
      <c r="H2368" s="16"/>
      <c r="I2368" s="16"/>
      <c r="J2368" s="16"/>
    </row>
    <row r="2369" spans="1:10">
      <c r="A2369" s="16"/>
      <c r="B2369" s="16"/>
      <c r="C2369" s="16"/>
      <c r="D2369" s="16"/>
      <c r="E2369" s="16"/>
      <c r="F2369" s="16"/>
      <c r="G2369" s="16"/>
      <c r="H2369" s="16"/>
      <c r="I2369" s="16"/>
      <c r="J2369" s="16"/>
    </row>
    <row r="2370" spans="1:10">
      <c r="A2370" s="16"/>
      <c r="B2370" s="16"/>
      <c r="C2370" s="16"/>
      <c r="D2370" s="16"/>
      <c r="E2370" s="16"/>
      <c r="F2370" s="16"/>
      <c r="G2370" s="16"/>
      <c r="H2370" s="16"/>
      <c r="I2370" s="16"/>
      <c r="J2370" s="16"/>
    </row>
    <row r="2371" spans="1:10">
      <c r="A2371" s="16"/>
      <c r="B2371" s="16"/>
      <c r="C2371" s="16"/>
      <c r="D2371" s="16"/>
      <c r="E2371" s="16"/>
      <c r="F2371" s="16"/>
      <c r="G2371" s="16"/>
      <c r="H2371" s="16"/>
      <c r="I2371" s="16"/>
      <c r="J2371" s="16"/>
    </row>
    <row r="2372" spans="1:10">
      <c r="A2372" s="16"/>
      <c r="B2372" s="16"/>
      <c r="C2372" s="16"/>
      <c r="D2372" s="16"/>
      <c r="E2372" s="16"/>
      <c r="F2372" s="16"/>
      <c r="G2372" s="16"/>
      <c r="H2372" s="16"/>
      <c r="I2372" s="16"/>
      <c r="J2372" s="16"/>
    </row>
    <row r="2373" spans="1:10">
      <c r="A2373" s="16"/>
      <c r="B2373" s="16"/>
      <c r="C2373" s="16"/>
      <c r="D2373" s="16"/>
      <c r="E2373" s="16"/>
      <c r="F2373" s="16"/>
      <c r="G2373" s="16"/>
      <c r="H2373" s="16"/>
      <c r="I2373" s="16"/>
      <c r="J2373" s="16"/>
    </row>
    <row r="2374" spans="1:10">
      <c r="A2374" s="16"/>
      <c r="B2374" s="16"/>
      <c r="C2374" s="16"/>
      <c r="D2374" s="16"/>
      <c r="E2374" s="16"/>
      <c r="F2374" s="16"/>
      <c r="G2374" s="16"/>
      <c r="H2374" s="16"/>
      <c r="I2374" s="16"/>
      <c r="J2374" s="16"/>
    </row>
    <row r="2375" spans="1:10">
      <c r="A2375" s="16"/>
      <c r="B2375" s="16"/>
      <c r="C2375" s="16"/>
      <c r="D2375" s="16"/>
      <c r="E2375" s="16"/>
      <c r="F2375" s="16"/>
      <c r="G2375" s="16"/>
      <c r="H2375" s="16"/>
      <c r="I2375" s="16"/>
      <c r="J2375" s="16"/>
    </row>
    <row r="2376" spans="1:10">
      <c r="A2376" s="16"/>
      <c r="B2376" s="16"/>
      <c r="C2376" s="16"/>
      <c r="D2376" s="16"/>
      <c r="E2376" s="16"/>
      <c r="F2376" s="16"/>
      <c r="G2376" s="16"/>
      <c r="H2376" s="16"/>
      <c r="I2376" s="16"/>
      <c r="J2376" s="16"/>
    </row>
    <row r="2377" spans="1:10">
      <c r="A2377" s="16"/>
      <c r="B2377" s="16"/>
      <c r="C2377" s="16"/>
      <c r="D2377" s="16"/>
      <c r="E2377" s="16"/>
      <c r="F2377" s="16"/>
      <c r="G2377" s="16"/>
      <c r="H2377" s="16"/>
      <c r="I2377" s="16"/>
      <c r="J2377" s="16"/>
    </row>
    <row r="2378" spans="1:10">
      <c r="A2378" s="16"/>
      <c r="B2378" s="16"/>
      <c r="C2378" s="16"/>
      <c r="D2378" s="16"/>
      <c r="E2378" s="16"/>
      <c r="F2378" s="16"/>
      <c r="G2378" s="16"/>
      <c r="H2378" s="16"/>
      <c r="I2378" s="16"/>
      <c r="J2378" s="16"/>
    </row>
    <row r="2379" spans="1:10">
      <c r="A2379" s="16"/>
      <c r="B2379" s="16"/>
      <c r="C2379" s="16"/>
      <c r="D2379" s="16"/>
      <c r="E2379" s="16"/>
      <c r="F2379" s="16"/>
      <c r="G2379" s="16"/>
      <c r="H2379" s="16"/>
      <c r="I2379" s="16"/>
      <c r="J2379" s="16"/>
    </row>
    <row r="2380" spans="1:10">
      <c r="A2380" s="16"/>
      <c r="B2380" s="16"/>
      <c r="C2380" s="16"/>
      <c r="D2380" s="16"/>
      <c r="E2380" s="16"/>
      <c r="F2380" s="16"/>
      <c r="G2380" s="16"/>
      <c r="H2380" s="16"/>
      <c r="I2380" s="16"/>
      <c r="J2380" s="16"/>
    </row>
    <row r="2381" spans="1:10">
      <c r="A2381" s="16"/>
      <c r="B2381" s="16"/>
      <c r="C2381" s="16"/>
      <c r="D2381" s="16"/>
      <c r="E2381" s="16"/>
      <c r="F2381" s="16"/>
      <c r="G2381" s="16"/>
      <c r="H2381" s="16"/>
      <c r="I2381" s="16"/>
      <c r="J2381" s="16"/>
    </row>
    <row r="2382" spans="1:10">
      <c r="A2382" s="16"/>
      <c r="B2382" s="16"/>
      <c r="C2382" s="16"/>
      <c r="D2382" s="16"/>
      <c r="E2382" s="16"/>
      <c r="F2382" s="16"/>
      <c r="G2382" s="16"/>
      <c r="H2382" s="16"/>
      <c r="I2382" s="16"/>
      <c r="J2382" s="16"/>
    </row>
    <row r="2383" spans="1:10">
      <c r="A2383" s="16"/>
      <c r="B2383" s="16"/>
      <c r="C2383" s="16"/>
      <c r="D2383" s="16"/>
      <c r="E2383" s="16"/>
      <c r="F2383" s="16"/>
      <c r="G2383" s="16"/>
      <c r="H2383" s="16"/>
      <c r="I2383" s="16"/>
      <c r="J2383" s="16"/>
    </row>
    <row r="2384" spans="1:10">
      <c r="A2384" s="16"/>
      <c r="B2384" s="16"/>
      <c r="C2384" s="16"/>
      <c r="D2384" s="16"/>
      <c r="E2384" s="16"/>
      <c r="F2384" s="16"/>
      <c r="G2384" s="16"/>
      <c r="H2384" s="16"/>
      <c r="I2384" s="16"/>
      <c r="J2384" s="16"/>
    </row>
    <row r="2385" spans="1:10">
      <c r="A2385" s="16"/>
      <c r="B2385" s="16"/>
      <c r="C2385" s="16"/>
      <c r="D2385" s="16"/>
      <c r="E2385" s="16"/>
      <c r="F2385" s="16"/>
      <c r="G2385" s="16"/>
      <c r="H2385" s="16"/>
      <c r="I2385" s="16"/>
      <c r="J2385" s="16"/>
    </row>
    <row r="2386" spans="1:10">
      <c r="A2386" s="16"/>
      <c r="B2386" s="16"/>
      <c r="C2386" s="16"/>
      <c r="D2386" s="16"/>
      <c r="E2386" s="16"/>
      <c r="F2386" s="16"/>
      <c r="G2386" s="16"/>
      <c r="H2386" s="16"/>
      <c r="I2386" s="16"/>
      <c r="J2386" s="16"/>
    </row>
    <row r="2387" spans="1:10">
      <c r="A2387" s="16"/>
      <c r="B2387" s="16"/>
      <c r="C2387" s="16"/>
      <c r="D2387" s="16"/>
      <c r="E2387" s="16"/>
      <c r="F2387" s="16"/>
      <c r="G2387" s="16"/>
      <c r="H2387" s="16"/>
      <c r="I2387" s="16"/>
      <c r="J2387" s="16"/>
    </row>
    <row r="2388" spans="1:10">
      <c r="A2388" s="16"/>
      <c r="B2388" s="16"/>
      <c r="C2388" s="16"/>
      <c r="D2388" s="16"/>
      <c r="E2388" s="16"/>
      <c r="F2388" s="16"/>
      <c r="G2388" s="16"/>
      <c r="H2388" s="16"/>
      <c r="I2388" s="16"/>
      <c r="J2388" s="16"/>
    </row>
    <row r="2389" spans="1:10">
      <c r="A2389" s="16"/>
      <c r="B2389" s="16"/>
      <c r="C2389" s="16"/>
      <c r="D2389" s="16"/>
      <c r="E2389" s="16"/>
      <c r="F2389" s="16"/>
      <c r="G2389" s="16"/>
      <c r="H2389" s="16"/>
      <c r="I2389" s="16"/>
      <c r="J2389" s="16"/>
    </row>
    <row r="2390" spans="1:10">
      <c r="A2390" s="16"/>
      <c r="B2390" s="16"/>
      <c r="C2390" s="16"/>
      <c r="D2390" s="16"/>
      <c r="E2390" s="16"/>
      <c r="F2390" s="16"/>
      <c r="G2390" s="16"/>
      <c r="H2390" s="16"/>
      <c r="I2390" s="16"/>
      <c r="J2390" s="16"/>
    </row>
    <row r="2391" spans="1:10">
      <c r="A2391" s="16"/>
      <c r="B2391" s="16"/>
      <c r="C2391" s="16"/>
      <c r="D2391" s="16"/>
      <c r="E2391" s="16"/>
      <c r="F2391" s="16"/>
      <c r="G2391" s="16"/>
      <c r="H2391" s="16"/>
      <c r="I2391" s="16"/>
      <c r="J2391" s="16"/>
    </row>
    <row r="2392" spans="1:10">
      <c r="A2392" s="16"/>
      <c r="B2392" s="16"/>
      <c r="C2392" s="16"/>
      <c r="D2392" s="16"/>
      <c r="E2392" s="16"/>
      <c r="F2392" s="16"/>
      <c r="G2392" s="16"/>
      <c r="H2392" s="16"/>
      <c r="I2392" s="16"/>
      <c r="J2392" s="16"/>
    </row>
    <row r="2393" spans="1:10">
      <c r="A2393" s="16"/>
      <c r="B2393" s="16"/>
      <c r="C2393" s="16"/>
      <c r="D2393" s="16"/>
      <c r="E2393" s="16"/>
      <c r="F2393" s="16"/>
      <c r="G2393" s="16"/>
      <c r="H2393" s="16"/>
      <c r="I2393" s="16"/>
      <c r="J2393" s="16"/>
    </row>
    <row r="2394" spans="1:10">
      <c r="A2394" s="16"/>
      <c r="B2394" s="16"/>
      <c r="C2394" s="16"/>
      <c r="D2394" s="16"/>
      <c r="E2394" s="16"/>
      <c r="F2394" s="16"/>
      <c r="G2394" s="16"/>
      <c r="H2394" s="16"/>
      <c r="I2394" s="16"/>
      <c r="J2394" s="16"/>
    </row>
    <row r="2395" spans="1:10">
      <c r="A2395" s="16"/>
      <c r="B2395" s="16"/>
      <c r="C2395" s="16"/>
      <c r="D2395" s="16"/>
      <c r="E2395" s="16"/>
      <c r="F2395" s="16"/>
      <c r="G2395" s="16"/>
      <c r="H2395" s="16"/>
      <c r="I2395" s="16"/>
      <c r="J2395" s="16"/>
    </row>
    <row r="2396" spans="1:10">
      <c r="A2396" s="16"/>
      <c r="B2396" s="16"/>
      <c r="C2396" s="16"/>
      <c r="D2396" s="16"/>
      <c r="E2396" s="16"/>
      <c r="F2396" s="16"/>
      <c r="G2396" s="16"/>
      <c r="H2396" s="16"/>
      <c r="I2396" s="16"/>
      <c r="J2396" s="16"/>
    </row>
    <row r="2397" spans="1:10">
      <c r="A2397" s="16"/>
      <c r="B2397" s="16"/>
      <c r="C2397" s="16"/>
      <c r="D2397" s="16"/>
      <c r="E2397" s="16"/>
      <c r="F2397" s="16"/>
      <c r="G2397" s="16"/>
      <c r="H2397" s="16"/>
      <c r="I2397" s="16"/>
      <c r="J2397" s="16"/>
    </row>
    <row r="2398" spans="1:10">
      <c r="A2398" s="16"/>
      <c r="B2398" s="16"/>
      <c r="C2398" s="16"/>
      <c r="D2398" s="16"/>
      <c r="E2398" s="16"/>
      <c r="F2398" s="16"/>
      <c r="G2398" s="16"/>
      <c r="H2398" s="16"/>
      <c r="I2398" s="16"/>
      <c r="J2398" s="16"/>
    </row>
    <row r="2399" spans="1:10">
      <c r="A2399" s="16"/>
      <c r="B2399" s="16"/>
      <c r="C2399" s="16"/>
      <c r="D2399" s="16"/>
      <c r="E2399" s="16"/>
      <c r="F2399" s="16"/>
      <c r="G2399" s="16"/>
      <c r="H2399" s="16"/>
      <c r="I2399" s="16"/>
      <c r="J2399" s="16"/>
    </row>
    <row r="2400" spans="1:10">
      <c r="A2400" s="16"/>
      <c r="B2400" s="16"/>
      <c r="C2400" s="16"/>
      <c r="D2400" s="16"/>
      <c r="E2400" s="16"/>
      <c r="F2400" s="16"/>
      <c r="G2400" s="16"/>
      <c r="H2400" s="16"/>
      <c r="I2400" s="16"/>
      <c r="J2400" s="16"/>
    </row>
    <row r="2401" spans="1:10">
      <c r="A2401" s="16"/>
      <c r="B2401" s="16"/>
      <c r="C2401" s="16"/>
      <c r="D2401" s="16"/>
      <c r="E2401" s="16"/>
      <c r="F2401" s="16"/>
      <c r="G2401" s="16"/>
      <c r="H2401" s="16"/>
      <c r="I2401" s="16"/>
      <c r="J2401" s="16"/>
    </row>
    <row r="2402" spans="1:10">
      <c r="A2402" s="16"/>
      <c r="B2402" s="16"/>
      <c r="C2402" s="16"/>
      <c r="D2402" s="16"/>
      <c r="E2402" s="16"/>
      <c r="F2402" s="16"/>
      <c r="G2402" s="16"/>
      <c r="H2402" s="16"/>
      <c r="I2402" s="16"/>
      <c r="J2402" s="16"/>
    </row>
    <row r="2403" spans="1:10">
      <c r="A2403" s="16"/>
      <c r="B2403" s="16"/>
      <c r="C2403" s="16"/>
      <c r="D2403" s="16"/>
      <c r="E2403" s="16"/>
      <c r="F2403" s="16"/>
      <c r="G2403" s="16"/>
      <c r="H2403" s="16"/>
      <c r="I2403" s="16"/>
      <c r="J2403" s="16"/>
    </row>
    <row r="2404" spans="1:10">
      <c r="A2404" s="16"/>
      <c r="B2404" s="16"/>
      <c r="C2404" s="16"/>
      <c r="D2404" s="16"/>
      <c r="E2404" s="16"/>
      <c r="F2404" s="16"/>
      <c r="G2404" s="16"/>
      <c r="H2404" s="16"/>
      <c r="I2404" s="16"/>
      <c r="J2404" s="16"/>
    </row>
    <row r="2405" spans="1:10">
      <c r="A2405" s="16"/>
      <c r="B2405" s="16"/>
      <c r="C2405" s="16"/>
      <c r="D2405" s="16"/>
      <c r="E2405" s="16"/>
      <c r="F2405" s="16"/>
      <c r="G2405" s="16"/>
      <c r="H2405" s="16"/>
      <c r="I2405" s="16"/>
      <c r="J2405" s="16"/>
    </row>
    <row r="2406" spans="1:10">
      <c r="A2406" s="16"/>
      <c r="B2406" s="16"/>
      <c r="C2406" s="16"/>
      <c r="D2406" s="16"/>
      <c r="E2406" s="16"/>
      <c r="F2406" s="16"/>
      <c r="G2406" s="16"/>
      <c r="H2406" s="16"/>
      <c r="I2406" s="16"/>
      <c r="J2406" s="16"/>
    </row>
    <row r="2407" spans="1:10">
      <c r="A2407" s="16"/>
      <c r="B2407" s="16"/>
      <c r="C2407" s="16"/>
      <c r="D2407" s="16"/>
      <c r="E2407" s="16"/>
      <c r="F2407" s="16"/>
      <c r="G2407" s="16"/>
      <c r="H2407" s="16"/>
      <c r="I2407" s="16"/>
      <c r="J2407" s="16"/>
    </row>
    <row r="2408" spans="1:10">
      <c r="A2408" s="16"/>
      <c r="B2408" s="16"/>
      <c r="C2408" s="16"/>
      <c r="D2408" s="16"/>
      <c r="E2408" s="16"/>
      <c r="F2408" s="16"/>
      <c r="G2408" s="16"/>
      <c r="H2408" s="16"/>
      <c r="I2408" s="16"/>
      <c r="J2408" s="16"/>
    </row>
    <row r="2409" spans="1:10">
      <c r="A2409" s="16"/>
      <c r="B2409" s="16"/>
      <c r="C2409" s="16"/>
      <c r="D2409" s="16"/>
      <c r="E2409" s="16"/>
      <c r="F2409" s="16"/>
      <c r="G2409" s="16"/>
      <c r="H2409" s="16"/>
      <c r="I2409" s="16"/>
      <c r="J2409" s="16"/>
    </row>
    <row r="2410" spans="1:10">
      <c r="A2410" s="16"/>
      <c r="B2410" s="16"/>
      <c r="C2410" s="16"/>
      <c r="D2410" s="16"/>
      <c r="E2410" s="16"/>
      <c r="F2410" s="16"/>
      <c r="G2410" s="16"/>
      <c r="H2410" s="16"/>
      <c r="I2410" s="16"/>
      <c r="J2410" s="16"/>
    </row>
    <row r="2411" spans="1:10">
      <c r="A2411" s="16"/>
      <c r="B2411" s="16"/>
      <c r="C2411" s="16"/>
      <c r="D2411" s="16"/>
      <c r="E2411" s="16"/>
      <c r="F2411" s="16"/>
      <c r="G2411" s="16"/>
      <c r="H2411" s="16"/>
      <c r="I2411" s="16"/>
      <c r="J2411" s="16"/>
    </row>
    <row r="2412" spans="1:10">
      <c r="A2412" s="16"/>
      <c r="B2412" s="16"/>
      <c r="C2412" s="16"/>
      <c r="D2412" s="16"/>
      <c r="E2412" s="16"/>
      <c r="F2412" s="16"/>
      <c r="G2412" s="16"/>
      <c r="H2412" s="16"/>
      <c r="I2412" s="16"/>
      <c r="J2412" s="16"/>
    </row>
    <row r="2413" spans="1:10">
      <c r="A2413" s="16"/>
      <c r="B2413" s="16"/>
      <c r="C2413" s="16"/>
      <c r="D2413" s="16"/>
      <c r="E2413" s="16"/>
      <c r="F2413" s="16"/>
      <c r="G2413" s="16"/>
      <c r="H2413" s="16"/>
      <c r="I2413" s="16"/>
      <c r="J2413" s="16"/>
    </row>
    <row r="2414" spans="1:10">
      <c r="A2414" s="16"/>
      <c r="B2414" s="16"/>
      <c r="C2414" s="16"/>
      <c r="D2414" s="16"/>
      <c r="E2414" s="16"/>
      <c r="F2414" s="16"/>
      <c r="G2414" s="16"/>
      <c r="H2414" s="16"/>
      <c r="I2414" s="16"/>
      <c r="J2414" s="16"/>
    </row>
    <row r="2415" spans="1:10">
      <c r="A2415" s="16"/>
      <c r="B2415" s="16"/>
      <c r="C2415" s="16"/>
      <c r="D2415" s="16"/>
      <c r="E2415" s="16"/>
      <c r="F2415" s="16"/>
      <c r="G2415" s="16"/>
      <c r="H2415" s="16"/>
      <c r="I2415" s="16"/>
      <c r="J2415" s="16"/>
    </row>
    <row r="2416" spans="1:10">
      <c r="A2416" s="16"/>
      <c r="B2416" s="16"/>
      <c r="C2416" s="16"/>
      <c r="D2416" s="16"/>
      <c r="E2416" s="16"/>
      <c r="F2416" s="16"/>
      <c r="G2416" s="16"/>
      <c r="H2416" s="16"/>
      <c r="I2416" s="16"/>
      <c r="J2416" s="16"/>
    </row>
    <row r="2417" spans="1:10">
      <c r="A2417" s="16"/>
      <c r="B2417" s="16"/>
      <c r="C2417" s="16"/>
      <c r="D2417" s="16"/>
      <c r="E2417" s="16"/>
      <c r="F2417" s="16"/>
      <c r="G2417" s="16"/>
      <c r="H2417" s="16"/>
      <c r="I2417" s="16"/>
      <c r="J2417" s="16"/>
    </row>
    <row r="2418" spans="1:10">
      <c r="A2418" s="16"/>
      <c r="B2418" s="16"/>
      <c r="C2418" s="16"/>
      <c r="D2418" s="16"/>
      <c r="E2418" s="16"/>
      <c r="F2418" s="16"/>
      <c r="G2418" s="16"/>
      <c r="H2418" s="16"/>
      <c r="I2418" s="16"/>
      <c r="J2418" s="16"/>
    </row>
    <row r="2419" spans="1:10">
      <c r="A2419" s="16"/>
      <c r="B2419" s="16"/>
      <c r="C2419" s="16"/>
      <c r="D2419" s="16"/>
      <c r="E2419" s="16"/>
      <c r="F2419" s="16"/>
      <c r="G2419" s="16"/>
      <c r="H2419" s="16"/>
      <c r="I2419" s="16"/>
      <c r="J2419" s="16"/>
    </row>
    <row r="2420" spans="1:10">
      <c r="A2420" s="16"/>
      <c r="B2420" s="16"/>
      <c r="C2420" s="16"/>
      <c r="D2420" s="16"/>
      <c r="E2420" s="16"/>
      <c r="F2420" s="16"/>
      <c r="G2420" s="16"/>
      <c r="H2420" s="16"/>
      <c r="I2420" s="16"/>
      <c r="J2420" s="16"/>
    </row>
    <row r="2421" spans="1:10">
      <c r="A2421" s="16"/>
      <c r="B2421" s="16"/>
      <c r="C2421" s="16"/>
      <c r="D2421" s="16"/>
      <c r="E2421" s="16"/>
      <c r="F2421" s="16"/>
      <c r="G2421" s="16"/>
      <c r="H2421" s="16"/>
      <c r="I2421" s="16"/>
      <c r="J2421" s="16"/>
    </row>
    <row r="2422" spans="1:10">
      <c r="A2422" s="16"/>
      <c r="B2422" s="16"/>
      <c r="C2422" s="16"/>
      <c r="D2422" s="16"/>
      <c r="E2422" s="16"/>
      <c r="F2422" s="16"/>
      <c r="G2422" s="16"/>
      <c r="H2422" s="16"/>
      <c r="I2422" s="16"/>
      <c r="J2422" s="16"/>
    </row>
    <row r="2423" spans="1:10">
      <c r="A2423" s="16"/>
      <c r="B2423" s="16"/>
      <c r="C2423" s="16"/>
      <c r="D2423" s="16"/>
      <c r="E2423" s="16"/>
      <c r="F2423" s="16"/>
      <c r="G2423" s="16"/>
      <c r="H2423" s="16"/>
      <c r="I2423" s="16"/>
      <c r="J2423" s="16"/>
    </row>
    <row r="2424" spans="1:10">
      <c r="A2424" s="16"/>
      <c r="B2424" s="16"/>
      <c r="C2424" s="16"/>
      <c r="D2424" s="16"/>
      <c r="E2424" s="16"/>
      <c r="F2424" s="16"/>
      <c r="G2424" s="16"/>
      <c r="H2424" s="16"/>
      <c r="I2424" s="16"/>
      <c r="J2424" s="16"/>
    </row>
    <row r="2425" spans="1:10">
      <c r="A2425" s="16"/>
      <c r="B2425" s="16"/>
      <c r="C2425" s="16"/>
      <c r="D2425" s="16"/>
      <c r="E2425" s="16"/>
      <c r="F2425" s="16"/>
      <c r="G2425" s="16"/>
      <c r="H2425" s="16"/>
      <c r="I2425" s="16"/>
      <c r="J2425" s="16"/>
    </row>
    <row r="2426" spans="1:10">
      <c r="A2426" s="16"/>
      <c r="B2426" s="16"/>
      <c r="C2426" s="16"/>
      <c r="D2426" s="16"/>
      <c r="E2426" s="16"/>
      <c r="F2426" s="16"/>
      <c r="G2426" s="16"/>
      <c r="H2426" s="16"/>
      <c r="I2426" s="16"/>
      <c r="J2426" s="16"/>
    </row>
    <row r="2427" spans="1:10">
      <c r="A2427" s="16"/>
      <c r="B2427" s="16"/>
      <c r="C2427" s="16"/>
      <c r="D2427" s="16"/>
      <c r="E2427" s="16"/>
      <c r="F2427" s="16"/>
      <c r="G2427" s="16"/>
      <c r="H2427" s="16"/>
      <c r="I2427" s="16"/>
      <c r="J2427" s="16"/>
    </row>
    <row r="2428" spans="1:10">
      <c r="A2428" s="16"/>
      <c r="B2428" s="16"/>
      <c r="C2428" s="16"/>
      <c r="D2428" s="16"/>
      <c r="E2428" s="16"/>
      <c r="F2428" s="16"/>
      <c r="G2428" s="16"/>
      <c r="H2428" s="16"/>
      <c r="I2428" s="16"/>
      <c r="J2428" s="16"/>
    </row>
    <row r="2429" spans="1:10">
      <c r="A2429" s="16"/>
      <c r="B2429" s="16"/>
      <c r="C2429" s="16"/>
      <c r="D2429" s="16"/>
      <c r="E2429" s="16"/>
      <c r="F2429" s="16"/>
      <c r="G2429" s="16"/>
      <c r="H2429" s="16"/>
      <c r="I2429" s="16"/>
      <c r="J2429" s="16"/>
    </row>
    <row r="2430" spans="1:10">
      <c r="A2430" s="16"/>
      <c r="B2430" s="16"/>
      <c r="C2430" s="16"/>
      <c r="D2430" s="16"/>
      <c r="E2430" s="16"/>
      <c r="F2430" s="16"/>
      <c r="G2430" s="16"/>
      <c r="H2430" s="16"/>
      <c r="I2430" s="16"/>
      <c r="J2430" s="16"/>
    </row>
    <row r="2431" spans="1:10">
      <c r="A2431" s="16"/>
      <c r="B2431" s="16"/>
      <c r="C2431" s="16"/>
      <c r="D2431" s="16"/>
      <c r="E2431" s="16"/>
      <c r="F2431" s="16"/>
      <c r="G2431" s="16"/>
      <c r="H2431" s="16"/>
      <c r="I2431" s="16"/>
      <c r="J2431" s="16"/>
    </row>
    <row r="2432" spans="1:10">
      <c r="A2432" s="16"/>
      <c r="B2432" s="16"/>
      <c r="C2432" s="16"/>
      <c r="D2432" s="16"/>
      <c r="E2432" s="16"/>
      <c r="F2432" s="16"/>
      <c r="G2432" s="16"/>
      <c r="H2432" s="16"/>
      <c r="I2432" s="16"/>
      <c r="J2432" s="16"/>
    </row>
    <row r="2433" spans="1:10">
      <c r="A2433" s="16"/>
      <c r="B2433" s="16"/>
      <c r="C2433" s="16"/>
      <c r="D2433" s="16"/>
      <c r="E2433" s="16"/>
      <c r="F2433" s="16"/>
      <c r="G2433" s="16"/>
      <c r="H2433" s="16"/>
      <c r="I2433" s="16"/>
      <c r="J2433" s="16"/>
    </row>
    <row r="2434" spans="1:10">
      <c r="A2434" s="16"/>
      <c r="B2434" s="16"/>
      <c r="C2434" s="16"/>
      <c r="D2434" s="16"/>
      <c r="E2434" s="16"/>
      <c r="F2434" s="16"/>
      <c r="G2434" s="16"/>
      <c r="H2434" s="16"/>
      <c r="I2434" s="16"/>
      <c r="J2434" s="16"/>
    </row>
    <row r="2435" spans="1:10">
      <c r="A2435" s="16"/>
      <c r="B2435" s="16"/>
      <c r="C2435" s="16"/>
      <c r="D2435" s="16"/>
      <c r="E2435" s="16"/>
      <c r="F2435" s="16"/>
      <c r="G2435" s="16"/>
      <c r="H2435" s="16"/>
      <c r="I2435" s="16"/>
      <c r="J2435" s="16"/>
    </row>
    <row r="2436" spans="1:10">
      <c r="A2436" s="16"/>
      <c r="B2436" s="16"/>
      <c r="C2436" s="16"/>
      <c r="D2436" s="16"/>
      <c r="E2436" s="16"/>
      <c r="F2436" s="16"/>
      <c r="G2436" s="16"/>
      <c r="H2436" s="16"/>
      <c r="I2436" s="16"/>
      <c r="J2436" s="16"/>
    </row>
    <row r="2437" spans="1:10">
      <c r="A2437" s="16"/>
      <c r="B2437" s="16"/>
      <c r="C2437" s="16"/>
      <c r="D2437" s="16"/>
      <c r="E2437" s="16"/>
      <c r="F2437" s="16"/>
      <c r="G2437" s="16"/>
      <c r="H2437" s="16"/>
      <c r="I2437" s="16"/>
      <c r="J2437" s="16"/>
    </row>
    <row r="2438" spans="1:10">
      <c r="A2438" s="16"/>
      <c r="B2438" s="16"/>
      <c r="C2438" s="16"/>
      <c r="D2438" s="16"/>
      <c r="E2438" s="16"/>
      <c r="F2438" s="16"/>
      <c r="G2438" s="16"/>
      <c r="H2438" s="16"/>
      <c r="I2438" s="16"/>
      <c r="J2438" s="16"/>
    </row>
    <row r="2439" spans="1:10">
      <c r="A2439" s="16"/>
      <c r="B2439" s="16"/>
      <c r="C2439" s="16"/>
      <c r="D2439" s="16"/>
      <c r="E2439" s="16"/>
      <c r="F2439" s="16"/>
      <c r="G2439" s="16"/>
      <c r="H2439" s="16"/>
      <c r="I2439" s="16"/>
      <c r="J2439" s="16"/>
    </row>
    <row r="2440" spans="1:10">
      <c r="A2440" s="16"/>
      <c r="B2440" s="16"/>
      <c r="C2440" s="16"/>
      <c r="D2440" s="16"/>
      <c r="E2440" s="16"/>
      <c r="F2440" s="16"/>
      <c r="G2440" s="16"/>
      <c r="H2440" s="16"/>
      <c r="I2440" s="16"/>
      <c r="J2440" s="16"/>
    </row>
    <row r="2441" spans="1:10">
      <c r="A2441" s="16"/>
      <c r="B2441" s="16"/>
      <c r="C2441" s="16"/>
      <c r="D2441" s="16"/>
      <c r="E2441" s="16"/>
      <c r="F2441" s="16"/>
      <c r="G2441" s="16"/>
      <c r="H2441" s="16"/>
      <c r="I2441" s="16"/>
      <c r="J2441" s="16"/>
    </row>
    <row r="2442" spans="1:10">
      <c r="A2442" s="16"/>
      <c r="B2442" s="16"/>
      <c r="C2442" s="16"/>
      <c r="D2442" s="16"/>
      <c r="E2442" s="16"/>
      <c r="F2442" s="16"/>
      <c r="G2442" s="16"/>
      <c r="H2442" s="16"/>
      <c r="I2442" s="16"/>
      <c r="J2442" s="16"/>
    </row>
    <row r="2443" spans="1:10">
      <c r="A2443" s="16"/>
      <c r="B2443" s="16"/>
      <c r="C2443" s="16"/>
      <c r="D2443" s="16"/>
      <c r="E2443" s="16"/>
      <c r="F2443" s="16"/>
      <c r="G2443" s="16"/>
      <c r="H2443" s="16"/>
      <c r="I2443" s="16"/>
      <c r="J2443" s="16"/>
    </row>
    <row r="2444" spans="1:10">
      <c r="A2444" s="16"/>
      <c r="B2444" s="16"/>
      <c r="C2444" s="16"/>
      <c r="D2444" s="16"/>
      <c r="E2444" s="16"/>
      <c r="F2444" s="16"/>
      <c r="G2444" s="16"/>
      <c r="H2444" s="16"/>
      <c r="I2444" s="16"/>
      <c r="J2444" s="16"/>
    </row>
    <row r="2445" spans="1:10">
      <c r="A2445" s="16"/>
      <c r="B2445" s="16"/>
      <c r="C2445" s="16"/>
      <c r="D2445" s="16"/>
      <c r="E2445" s="16"/>
      <c r="F2445" s="16"/>
      <c r="G2445" s="16"/>
      <c r="H2445" s="16"/>
      <c r="I2445" s="16"/>
      <c r="J2445" s="16"/>
    </row>
    <row r="2446" spans="1:10">
      <c r="A2446" s="16"/>
      <c r="B2446" s="16"/>
      <c r="C2446" s="16"/>
      <c r="D2446" s="16"/>
      <c r="E2446" s="16"/>
      <c r="F2446" s="16"/>
      <c r="G2446" s="16"/>
      <c r="H2446" s="16"/>
      <c r="I2446" s="16"/>
      <c r="J2446" s="16"/>
    </row>
    <row r="2447" spans="1:10">
      <c r="A2447" s="16"/>
      <c r="B2447" s="16"/>
      <c r="C2447" s="16"/>
      <c r="D2447" s="16"/>
      <c r="E2447" s="16"/>
      <c r="F2447" s="16"/>
      <c r="G2447" s="16"/>
      <c r="H2447" s="16"/>
      <c r="I2447" s="16"/>
      <c r="J2447" s="16"/>
    </row>
    <row r="2448" spans="1:10">
      <c r="A2448" s="16"/>
      <c r="B2448" s="16"/>
      <c r="C2448" s="16"/>
      <c r="D2448" s="16"/>
      <c r="E2448" s="16"/>
      <c r="F2448" s="16"/>
      <c r="G2448" s="16"/>
      <c r="H2448" s="16"/>
      <c r="I2448" s="16"/>
      <c r="J2448" s="16"/>
    </row>
    <row r="2449" spans="1:10">
      <c r="A2449" s="16"/>
      <c r="B2449" s="16"/>
      <c r="C2449" s="16"/>
      <c r="D2449" s="16"/>
      <c r="E2449" s="16"/>
      <c r="F2449" s="16"/>
      <c r="G2449" s="16"/>
      <c r="H2449" s="16"/>
      <c r="I2449" s="16"/>
      <c r="J2449" s="16"/>
    </row>
    <row r="2450" spans="1:10">
      <c r="A2450" s="16"/>
      <c r="B2450" s="16"/>
      <c r="C2450" s="16"/>
      <c r="D2450" s="16"/>
      <c r="E2450" s="16"/>
      <c r="F2450" s="16"/>
      <c r="G2450" s="16"/>
      <c r="H2450" s="16"/>
      <c r="I2450" s="16"/>
      <c r="J2450" s="16"/>
    </row>
    <row r="2451" spans="1:10">
      <c r="A2451" s="16"/>
      <c r="B2451" s="16"/>
      <c r="C2451" s="16"/>
      <c r="D2451" s="16"/>
      <c r="E2451" s="16"/>
      <c r="F2451" s="16"/>
      <c r="G2451" s="16"/>
      <c r="H2451" s="16"/>
      <c r="I2451" s="16"/>
      <c r="J2451" s="16"/>
    </row>
    <row r="2452" spans="1:10">
      <c r="A2452" s="16"/>
      <c r="B2452" s="16"/>
      <c r="C2452" s="16"/>
      <c r="D2452" s="16"/>
      <c r="E2452" s="16"/>
      <c r="F2452" s="16"/>
      <c r="G2452" s="16"/>
      <c r="H2452" s="16"/>
      <c r="I2452" s="16"/>
      <c r="J2452" s="16"/>
    </row>
    <row r="2453" spans="1:10">
      <c r="A2453" s="16"/>
      <c r="B2453" s="16"/>
      <c r="C2453" s="16"/>
      <c r="D2453" s="16"/>
      <c r="E2453" s="16"/>
      <c r="F2453" s="16"/>
      <c r="G2453" s="16"/>
      <c r="H2453" s="16"/>
      <c r="I2453" s="16"/>
      <c r="J2453" s="16"/>
    </row>
    <row r="2454" spans="1:10">
      <c r="A2454" s="16"/>
      <c r="B2454" s="16"/>
      <c r="C2454" s="16"/>
      <c r="D2454" s="16"/>
      <c r="E2454" s="16"/>
      <c r="F2454" s="16"/>
      <c r="G2454" s="16"/>
      <c r="H2454" s="16"/>
      <c r="I2454" s="16"/>
      <c r="J2454" s="16"/>
    </row>
    <row r="2455" spans="1:10">
      <c r="A2455" s="16"/>
      <c r="B2455" s="16"/>
      <c r="C2455" s="16"/>
      <c r="D2455" s="16"/>
      <c r="E2455" s="16"/>
      <c r="F2455" s="16"/>
      <c r="G2455" s="16"/>
      <c r="H2455" s="16"/>
      <c r="I2455" s="16"/>
      <c r="J2455" s="16"/>
    </row>
    <row r="2456" spans="1:10">
      <c r="A2456" s="16"/>
      <c r="B2456" s="16"/>
      <c r="C2456" s="16"/>
      <c r="D2456" s="16"/>
      <c r="E2456" s="16"/>
      <c r="F2456" s="16"/>
      <c r="G2456" s="16"/>
      <c r="H2456" s="16"/>
      <c r="I2456" s="16"/>
      <c r="J2456" s="16"/>
    </row>
    <row r="2457" spans="1:10">
      <c r="A2457" s="16"/>
      <c r="B2457" s="16"/>
      <c r="C2457" s="16"/>
      <c r="D2457" s="16"/>
      <c r="E2457" s="16"/>
      <c r="F2457" s="16"/>
      <c r="G2457" s="16"/>
      <c r="H2457" s="16"/>
      <c r="I2457" s="16"/>
      <c r="J2457" s="16"/>
    </row>
    <row r="2458" spans="1:10">
      <c r="A2458" s="16"/>
      <c r="B2458" s="16"/>
      <c r="C2458" s="16"/>
      <c r="D2458" s="16"/>
      <c r="E2458" s="16"/>
      <c r="F2458" s="16"/>
      <c r="G2458" s="16"/>
      <c r="H2458" s="16"/>
      <c r="I2458" s="16"/>
      <c r="J2458" s="16"/>
    </row>
    <row r="2459" spans="1:10">
      <c r="A2459" s="16"/>
      <c r="B2459" s="16"/>
      <c r="C2459" s="16"/>
      <c r="D2459" s="16"/>
      <c r="E2459" s="16"/>
      <c r="F2459" s="16"/>
      <c r="G2459" s="16"/>
      <c r="H2459" s="16"/>
      <c r="I2459" s="16"/>
      <c r="J2459" s="16"/>
    </row>
    <row r="2460" spans="1:10">
      <c r="A2460" s="16"/>
      <c r="B2460" s="16"/>
      <c r="C2460" s="16"/>
      <c r="D2460" s="16"/>
      <c r="E2460" s="16"/>
      <c r="F2460" s="16"/>
      <c r="G2460" s="16"/>
      <c r="H2460" s="16"/>
      <c r="I2460" s="16"/>
      <c r="J2460" s="16"/>
    </row>
    <row r="2461" spans="1:10">
      <c r="A2461" s="16"/>
      <c r="B2461" s="16"/>
      <c r="C2461" s="16"/>
      <c r="D2461" s="16"/>
      <c r="E2461" s="16"/>
      <c r="F2461" s="16"/>
      <c r="G2461" s="16"/>
      <c r="H2461" s="16"/>
      <c r="I2461" s="16"/>
      <c r="J2461" s="16"/>
    </row>
    <row r="2462" spans="1:10">
      <c r="A2462" s="16"/>
      <c r="B2462" s="16"/>
      <c r="C2462" s="16"/>
      <c r="D2462" s="16"/>
      <c r="E2462" s="16"/>
      <c r="F2462" s="16"/>
      <c r="G2462" s="16"/>
      <c r="H2462" s="16"/>
      <c r="I2462" s="16"/>
      <c r="J2462" s="16"/>
    </row>
    <row r="2463" spans="1:10">
      <c r="A2463" s="16"/>
      <c r="B2463" s="16"/>
      <c r="C2463" s="16"/>
      <c r="D2463" s="16"/>
      <c r="E2463" s="16"/>
      <c r="F2463" s="16"/>
      <c r="G2463" s="16"/>
      <c r="H2463" s="16"/>
      <c r="I2463" s="16"/>
      <c r="J2463" s="16"/>
    </row>
    <row r="2464" spans="1:10">
      <c r="A2464" s="16"/>
      <c r="B2464" s="16"/>
      <c r="C2464" s="16"/>
      <c r="D2464" s="16"/>
      <c r="E2464" s="16"/>
      <c r="F2464" s="16"/>
      <c r="G2464" s="16"/>
      <c r="H2464" s="16"/>
      <c r="I2464" s="16"/>
      <c r="J2464" s="16"/>
    </row>
    <row r="2465" spans="1:10">
      <c r="A2465" s="16"/>
      <c r="B2465" s="16"/>
      <c r="C2465" s="16"/>
      <c r="D2465" s="16"/>
      <c r="E2465" s="16"/>
      <c r="F2465" s="16"/>
      <c r="G2465" s="16"/>
      <c r="H2465" s="16"/>
      <c r="I2465" s="16"/>
      <c r="J2465" s="16"/>
    </row>
    <row r="2466" spans="1:10">
      <c r="A2466" s="16"/>
      <c r="B2466" s="16"/>
      <c r="C2466" s="16"/>
      <c r="D2466" s="16"/>
      <c r="E2466" s="16"/>
      <c r="F2466" s="16"/>
      <c r="G2466" s="16"/>
      <c r="H2466" s="16"/>
      <c r="I2466" s="16"/>
      <c r="J2466" s="16"/>
    </row>
    <row r="2467" spans="1:10">
      <c r="A2467" s="16"/>
      <c r="B2467" s="16"/>
      <c r="C2467" s="16"/>
      <c r="D2467" s="16"/>
      <c r="E2467" s="16"/>
      <c r="F2467" s="16"/>
      <c r="G2467" s="16"/>
      <c r="H2467" s="16"/>
      <c r="I2467" s="16"/>
      <c r="J2467" s="16"/>
    </row>
    <row r="2468" spans="1:10">
      <c r="A2468" s="16"/>
      <c r="B2468" s="16"/>
      <c r="C2468" s="16"/>
      <c r="D2468" s="16"/>
      <c r="E2468" s="16"/>
      <c r="F2468" s="16"/>
      <c r="G2468" s="16"/>
      <c r="H2468" s="16"/>
      <c r="I2468" s="16"/>
      <c r="J2468" s="16"/>
    </row>
    <row r="2469" spans="1:10">
      <c r="A2469" s="16"/>
      <c r="B2469" s="16"/>
      <c r="C2469" s="16"/>
      <c r="D2469" s="16"/>
      <c r="E2469" s="16"/>
      <c r="F2469" s="16"/>
      <c r="G2469" s="16"/>
      <c r="H2469" s="16"/>
      <c r="I2469" s="16"/>
      <c r="J2469" s="16"/>
    </row>
    <row r="2470" spans="1:10">
      <c r="A2470" s="16"/>
      <c r="B2470" s="16"/>
      <c r="C2470" s="16"/>
      <c r="D2470" s="16"/>
      <c r="E2470" s="16"/>
      <c r="F2470" s="16"/>
      <c r="G2470" s="16"/>
      <c r="H2470" s="16"/>
      <c r="I2470" s="16"/>
      <c r="J2470" s="16"/>
    </row>
    <row r="2471" spans="1:10">
      <c r="A2471" s="16"/>
      <c r="B2471" s="16"/>
      <c r="C2471" s="16"/>
      <c r="D2471" s="16"/>
      <c r="E2471" s="16"/>
      <c r="F2471" s="16"/>
      <c r="G2471" s="16"/>
      <c r="H2471" s="16"/>
      <c r="I2471" s="16"/>
      <c r="J2471" s="16"/>
    </row>
    <row r="2472" spans="1:10">
      <c r="A2472" s="16"/>
      <c r="B2472" s="16"/>
      <c r="C2472" s="16"/>
      <c r="D2472" s="16"/>
      <c r="E2472" s="16"/>
      <c r="F2472" s="16"/>
      <c r="G2472" s="16"/>
      <c r="H2472" s="16"/>
      <c r="I2472" s="16"/>
      <c r="J2472" s="16"/>
    </row>
    <row r="2473" spans="1:10">
      <c r="A2473" s="16"/>
      <c r="B2473" s="16"/>
      <c r="C2473" s="16"/>
      <c r="D2473" s="16"/>
      <c r="E2473" s="16"/>
      <c r="F2473" s="16"/>
      <c r="G2473" s="16"/>
      <c r="H2473" s="16"/>
      <c r="I2473" s="16"/>
      <c r="J2473" s="16"/>
    </row>
    <row r="2474" spans="1:10">
      <c r="A2474" s="16"/>
      <c r="B2474" s="16"/>
      <c r="C2474" s="16"/>
      <c r="D2474" s="16"/>
      <c r="E2474" s="16"/>
      <c r="F2474" s="16"/>
      <c r="G2474" s="16"/>
      <c r="H2474" s="16"/>
      <c r="I2474" s="16"/>
      <c r="J2474" s="16"/>
    </row>
    <row r="2475" spans="1:10">
      <c r="A2475" s="16"/>
      <c r="B2475" s="16"/>
      <c r="C2475" s="16"/>
      <c r="D2475" s="16"/>
      <c r="E2475" s="16"/>
      <c r="F2475" s="16"/>
      <c r="G2475" s="16"/>
      <c r="H2475" s="16"/>
      <c r="I2475" s="16"/>
      <c r="J2475" s="16"/>
    </row>
    <row r="2476" spans="1:10">
      <c r="A2476" s="16"/>
      <c r="B2476" s="16"/>
      <c r="C2476" s="16"/>
      <c r="D2476" s="16"/>
      <c r="E2476" s="16"/>
      <c r="F2476" s="16"/>
      <c r="G2476" s="16"/>
      <c r="H2476" s="16"/>
      <c r="I2476" s="16"/>
      <c r="J2476" s="16"/>
    </row>
    <row r="2477" spans="1:10">
      <c r="A2477" s="16"/>
      <c r="B2477" s="16"/>
      <c r="C2477" s="16"/>
      <c r="D2477" s="16"/>
      <c r="E2477" s="16"/>
      <c r="F2477" s="16"/>
      <c r="G2477" s="16"/>
      <c r="H2477" s="16"/>
      <c r="I2477" s="16"/>
      <c r="J2477" s="16"/>
    </row>
    <row r="2478" spans="1:10">
      <c r="A2478" s="16"/>
      <c r="B2478" s="16"/>
      <c r="C2478" s="16"/>
      <c r="D2478" s="16"/>
      <c r="E2478" s="16"/>
      <c r="F2478" s="16"/>
      <c r="G2478" s="16"/>
      <c r="H2478" s="16"/>
      <c r="I2478" s="16"/>
      <c r="J2478" s="16"/>
    </row>
    <row r="2479" spans="1:10">
      <c r="A2479" s="16"/>
      <c r="B2479" s="16"/>
      <c r="C2479" s="16"/>
      <c r="D2479" s="16"/>
      <c r="E2479" s="16"/>
      <c r="F2479" s="16"/>
      <c r="G2479" s="16"/>
      <c r="H2479" s="16"/>
      <c r="I2479" s="16"/>
      <c r="J2479" s="16"/>
    </row>
    <row r="2480" spans="1:10">
      <c r="A2480" s="16"/>
      <c r="B2480" s="16"/>
      <c r="C2480" s="16"/>
      <c r="D2480" s="16"/>
      <c r="E2480" s="16"/>
      <c r="F2480" s="16"/>
      <c r="G2480" s="16"/>
      <c r="H2480" s="16"/>
      <c r="I2480" s="16"/>
      <c r="J2480" s="16"/>
    </row>
    <row r="2481" spans="1:10">
      <c r="A2481" s="16"/>
      <c r="B2481" s="16"/>
      <c r="C2481" s="16"/>
      <c r="D2481" s="16"/>
      <c r="E2481" s="16"/>
      <c r="F2481" s="16"/>
      <c r="G2481" s="16"/>
      <c r="H2481" s="16"/>
      <c r="I2481" s="16"/>
      <c r="J2481" s="16"/>
    </row>
    <row r="2482" spans="1:10">
      <c r="A2482" s="16"/>
      <c r="B2482" s="16"/>
      <c r="C2482" s="16"/>
      <c r="D2482" s="16"/>
      <c r="E2482" s="16"/>
      <c r="F2482" s="16"/>
      <c r="G2482" s="16"/>
      <c r="H2482" s="16"/>
      <c r="I2482" s="16"/>
      <c r="J2482" s="16"/>
    </row>
    <row r="2483" spans="1:10">
      <c r="A2483" s="16"/>
      <c r="B2483" s="16"/>
      <c r="C2483" s="16"/>
      <c r="D2483" s="16"/>
      <c r="E2483" s="16"/>
      <c r="F2483" s="16"/>
      <c r="G2483" s="16"/>
      <c r="H2483" s="16"/>
      <c r="I2483" s="16"/>
      <c r="J2483" s="16"/>
    </row>
    <row r="2484" spans="1:10">
      <c r="A2484" s="16"/>
      <c r="B2484" s="16"/>
      <c r="C2484" s="16"/>
      <c r="D2484" s="16"/>
      <c r="E2484" s="16"/>
      <c r="F2484" s="16"/>
      <c r="G2484" s="16"/>
      <c r="H2484" s="16"/>
      <c r="I2484" s="16"/>
      <c r="J2484" s="16"/>
    </row>
    <row r="2485" spans="1:10">
      <c r="A2485" s="16"/>
      <c r="B2485" s="16"/>
      <c r="C2485" s="16"/>
      <c r="D2485" s="16"/>
      <c r="E2485" s="16"/>
      <c r="F2485" s="16"/>
      <c r="G2485" s="16"/>
      <c r="H2485" s="16"/>
      <c r="I2485" s="16"/>
      <c r="J2485" s="16"/>
    </row>
    <row r="2486" spans="1:10">
      <c r="A2486" s="16"/>
      <c r="B2486" s="16"/>
      <c r="C2486" s="16"/>
      <c r="D2486" s="16"/>
      <c r="E2486" s="16"/>
      <c r="F2486" s="16"/>
      <c r="G2486" s="16"/>
      <c r="H2486" s="16"/>
      <c r="I2486" s="16"/>
      <c r="J2486" s="16"/>
    </row>
    <row r="2487" spans="1:10">
      <c r="A2487" s="16"/>
      <c r="B2487" s="16"/>
      <c r="C2487" s="16"/>
      <c r="D2487" s="16"/>
      <c r="E2487" s="16"/>
      <c r="F2487" s="16"/>
      <c r="G2487" s="16"/>
      <c r="H2487" s="16"/>
      <c r="I2487" s="16"/>
      <c r="J2487" s="16"/>
    </row>
    <row r="2488" spans="1:10">
      <c r="A2488" s="16"/>
      <c r="B2488" s="16"/>
      <c r="C2488" s="16"/>
      <c r="D2488" s="16"/>
      <c r="E2488" s="16"/>
      <c r="F2488" s="16"/>
      <c r="G2488" s="16"/>
      <c r="H2488" s="16"/>
      <c r="I2488" s="16"/>
      <c r="J2488" s="16"/>
    </row>
    <row r="2489" spans="1:10">
      <c r="A2489" s="16"/>
      <c r="B2489" s="16"/>
      <c r="C2489" s="16"/>
      <c r="D2489" s="16"/>
      <c r="E2489" s="16"/>
      <c r="F2489" s="16"/>
      <c r="G2489" s="16"/>
      <c r="H2489" s="16"/>
      <c r="I2489" s="16"/>
      <c r="J2489" s="16"/>
    </row>
    <row r="2490" spans="1:10">
      <c r="A2490" s="16"/>
      <c r="B2490" s="16"/>
      <c r="C2490" s="16"/>
      <c r="D2490" s="16"/>
      <c r="E2490" s="16"/>
      <c r="F2490" s="16"/>
      <c r="G2490" s="16"/>
      <c r="H2490" s="16"/>
      <c r="I2490" s="16"/>
      <c r="J2490" s="16"/>
    </row>
    <row r="2491" spans="1:10">
      <c r="A2491" s="16"/>
      <c r="B2491" s="16"/>
      <c r="C2491" s="16"/>
      <c r="D2491" s="16"/>
      <c r="E2491" s="16"/>
      <c r="F2491" s="16"/>
      <c r="G2491" s="16"/>
      <c r="H2491" s="16"/>
      <c r="I2491" s="16"/>
      <c r="J2491" s="16"/>
    </row>
    <row r="2492" spans="1:10">
      <c r="A2492" s="16"/>
      <c r="B2492" s="16"/>
      <c r="C2492" s="16"/>
      <c r="D2492" s="16"/>
      <c r="E2492" s="16"/>
      <c r="F2492" s="16"/>
      <c r="G2492" s="16"/>
      <c r="H2492" s="16"/>
      <c r="I2492" s="16"/>
      <c r="J2492" s="16"/>
    </row>
    <row r="2493" spans="1:10">
      <c r="A2493" s="16"/>
      <c r="B2493" s="16"/>
      <c r="C2493" s="16"/>
      <c r="D2493" s="16"/>
      <c r="E2493" s="16"/>
      <c r="F2493" s="16"/>
      <c r="G2493" s="16"/>
      <c r="H2493" s="16"/>
      <c r="I2493" s="16"/>
      <c r="J2493" s="16"/>
    </row>
    <row r="2494" spans="1:10">
      <c r="A2494" s="16"/>
      <c r="B2494" s="16"/>
      <c r="C2494" s="16"/>
      <c r="D2494" s="16"/>
      <c r="E2494" s="16"/>
      <c r="F2494" s="16"/>
      <c r="G2494" s="16"/>
      <c r="H2494" s="16"/>
      <c r="I2494" s="16"/>
      <c r="J2494" s="16"/>
    </row>
    <row r="2495" spans="1:10">
      <c r="A2495" s="16"/>
      <c r="B2495" s="16"/>
      <c r="C2495" s="16"/>
      <c r="D2495" s="16"/>
      <c r="E2495" s="16"/>
      <c r="F2495" s="16"/>
      <c r="G2495" s="16"/>
      <c r="H2495" s="16"/>
      <c r="I2495" s="16"/>
      <c r="J2495" s="16"/>
    </row>
    <row r="2496" spans="1:10">
      <c r="A2496" s="16"/>
      <c r="B2496" s="16"/>
      <c r="C2496" s="16"/>
      <c r="D2496" s="16"/>
      <c r="E2496" s="16"/>
      <c r="F2496" s="16"/>
      <c r="G2496" s="16"/>
      <c r="H2496" s="16"/>
      <c r="I2496" s="16"/>
      <c r="J2496" s="16"/>
    </row>
    <row r="2497" spans="1:10">
      <c r="A2497" s="16"/>
      <c r="B2497" s="16"/>
      <c r="C2497" s="16"/>
      <c r="D2497" s="16"/>
      <c r="E2497" s="16"/>
      <c r="F2497" s="16"/>
      <c r="G2497" s="16"/>
      <c r="H2497" s="16"/>
      <c r="I2497" s="16"/>
      <c r="J2497" s="16"/>
    </row>
    <row r="2498" spans="1:10">
      <c r="A2498" s="16"/>
      <c r="B2498" s="16"/>
      <c r="C2498" s="16"/>
      <c r="D2498" s="16"/>
      <c r="E2498" s="16"/>
      <c r="F2498" s="16"/>
      <c r="G2498" s="16"/>
      <c r="H2498" s="16"/>
      <c r="I2498" s="16"/>
      <c r="J2498" s="16"/>
    </row>
    <row r="2499" spans="1:10">
      <c r="A2499" s="16"/>
      <c r="B2499" s="16"/>
      <c r="C2499" s="16"/>
      <c r="D2499" s="16"/>
      <c r="E2499" s="16"/>
      <c r="F2499" s="16"/>
      <c r="G2499" s="16"/>
      <c r="H2499" s="16"/>
      <c r="I2499" s="16"/>
      <c r="J2499" s="16"/>
    </row>
    <row r="2500" spans="1:10">
      <c r="A2500" s="16"/>
      <c r="B2500" s="16"/>
      <c r="C2500" s="16"/>
      <c r="D2500" s="16"/>
      <c r="E2500" s="16"/>
      <c r="F2500" s="16"/>
      <c r="G2500" s="16"/>
      <c r="H2500" s="16"/>
      <c r="I2500" s="16"/>
      <c r="J2500" s="16"/>
    </row>
    <row r="2501" spans="1:10">
      <c r="A2501" s="16"/>
      <c r="B2501" s="16"/>
      <c r="C2501" s="16"/>
      <c r="D2501" s="16"/>
      <c r="E2501" s="16"/>
      <c r="F2501" s="16"/>
      <c r="G2501" s="16"/>
      <c r="H2501" s="16"/>
      <c r="I2501" s="16"/>
      <c r="J2501" s="16"/>
    </row>
    <row r="2502" spans="1:10">
      <c r="A2502" s="16"/>
      <c r="B2502" s="16"/>
      <c r="C2502" s="16"/>
      <c r="D2502" s="16"/>
      <c r="E2502" s="16"/>
      <c r="F2502" s="16"/>
      <c r="G2502" s="16"/>
      <c r="H2502" s="16"/>
      <c r="I2502" s="16"/>
      <c r="J2502" s="16"/>
    </row>
    <row r="2503" spans="1:10">
      <c r="A2503" s="16"/>
      <c r="B2503" s="16"/>
      <c r="C2503" s="16"/>
      <c r="D2503" s="16"/>
      <c r="E2503" s="16"/>
      <c r="F2503" s="16"/>
      <c r="G2503" s="16"/>
      <c r="H2503" s="16"/>
      <c r="I2503" s="16"/>
      <c r="J2503" s="16"/>
    </row>
    <row r="2504" spans="1:10">
      <c r="A2504" s="16"/>
      <c r="B2504" s="16"/>
      <c r="C2504" s="16"/>
      <c r="D2504" s="16"/>
      <c r="E2504" s="16"/>
      <c r="F2504" s="16"/>
      <c r="G2504" s="16"/>
      <c r="H2504" s="16"/>
      <c r="I2504" s="16"/>
      <c r="J2504" s="16"/>
    </row>
    <row r="2505" spans="1:10">
      <c r="A2505" s="16"/>
      <c r="B2505" s="16"/>
      <c r="C2505" s="16"/>
      <c r="D2505" s="16"/>
      <c r="E2505" s="16"/>
      <c r="F2505" s="16"/>
      <c r="G2505" s="16"/>
      <c r="H2505" s="16"/>
      <c r="I2505" s="16"/>
      <c r="J2505" s="16"/>
    </row>
    <row r="2506" spans="1:10">
      <c r="A2506" s="16"/>
      <c r="B2506" s="16"/>
      <c r="C2506" s="16"/>
      <c r="D2506" s="16"/>
      <c r="E2506" s="16"/>
      <c r="F2506" s="16"/>
      <c r="G2506" s="16"/>
      <c r="H2506" s="16"/>
      <c r="I2506" s="16"/>
      <c r="J2506" s="16"/>
    </row>
    <row r="2507" spans="1:10">
      <c r="A2507" s="16"/>
      <c r="B2507" s="16"/>
      <c r="C2507" s="16"/>
      <c r="D2507" s="16"/>
      <c r="E2507" s="16"/>
      <c r="F2507" s="16"/>
      <c r="G2507" s="16"/>
      <c r="H2507" s="16"/>
      <c r="I2507" s="16"/>
      <c r="J2507" s="16"/>
    </row>
    <row r="2508" spans="1:10">
      <c r="A2508" s="16"/>
      <c r="B2508" s="16"/>
      <c r="C2508" s="16"/>
      <c r="D2508" s="16"/>
      <c r="E2508" s="16"/>
      <c r="F2508" s="16"/>
      <c r="G2508" s="16"/>
      <c r="H2508" s="16"/>
      <c r="I2508" s="16"/>
      <c r="J2508" s="16"/>
    </row>
    <row r="2509" spans="1:10">
      <c r="A2509" s="16"/>
      <c r="B2509" s="16"/>
      <c r="C2509" s="16"/>
      <c r="D2509" s="16"/>
      <c r="E2509" s="16"/>
      <c r="F2509" s="16"/>
      <c r="G2509" s="16"/>
      <c r="H2509" s="16"/>
      <c r="I2509" s="16"/>
      <c r="J2509" s="16"/>
    </row>
    <row r="2510" spans="1:10">
      <c r="A2510" s="16"/>
      <c r="B2510" s="16"/>
      <c r="C2510" s="16"/>
      <c r="D2510" s="16"/>
      <c r="E2510" s="16"/>
      <c r="F2510" s="16"/>
      <c r="G2510" s="16"/>
      <c r="H2510" s="16"/>
      <c r="I2510" s="16"/>
      <c r="J2510" s="16"/>
    </row>
    <row r="2511" spans="1:10">
      <c r="A2511" s="16"/>
      <c r="B2511" s="16"/>
      <c r="C2511" s="16"/>
      <c r="D2511" s="16"/>
      <c r="E2511" s="16"/>
      <c r="F2511" s="16"/>
      <c r="G2511" s="16"/>
      <c r="H2511" s="16"/>
      <c r="I2511" s="16"/>
      <c r="J2511" s="16"/>
    </row>
    <row r="2512" spans="1:10">
      <c r="A2512" s="16"/>
      <c r="B2512" s="16"/>
      <c r="C2512" s="16"/>
      <c r="D2512" s="16"/>
      <c r="E2512" s="16"/>
      <c r="F2512" s="16"/>
      <c r="G2512" s="16"/>
      <c r="H2512" s="16"/>
      <c r="I2512" s="16"/>
      <c r="J2512" s="16"/>
    </row>
    <row r="2513" spans="1:10">
      <c r="A2513" s="16"/>
      <c r="B2513" s="16"/>
      <c r="C2513" s="16"/>
      <c r="D2513" s="16"/>
      <c r="E2513" s="16"/>
      <c r="F2513" s="16"/>
      <c r="G2513" s="16"/>
      <c r="H2513" s="16"/>
      <c r="I2513" s="16"/>
      <c r="J2513" s="16"/>
    </row>
    <row r="2514" spans="1:10">
      <c r="A2514" s="16"/>
      <c r="B2514" s="16"/>
      <c r="C2514" s="16"/>
      <c r="D2514" s="16"/>
      <c r="E2514" s="16"/>
      <c r="F2514" s="16"/>
      <c r="G2514" s="16"/>
      <c r="H2514" s="16"/>
      <c r="I2514" s="16"/>
      <c r="J2514" s="16"/>
    </row>
    <row r="2515" spans="1:10">
      <c r="A2515" s="16"/>
      <c r="B2515" s="16"/>
      <c r="C2515" s="16"/>
      <c r="D2515" s="16"/>
      <c r="E2515" s="16"/>
      <c r="F2515" s="16"/>
      <c r="G2515" s="16"/>
      <c r="H2515" s="16"/>
      <c r="I2515" s="16"/>
      <c r="J2515" s="16"/>
    </row>
    <row r="2516" spans="1:10">
      <c r="A2516" s="16"/>
      <c r="B2516" s="16"/>
      <c r="C2516" s="16"/>
      <c r="D2516" s="16"/>
      <c r="E2516" s="16"/>
      <c r="F2516" s="16"/>
      <c r="G2516" s="16"/>
      <c r="H2516" s="16"/>
      <c r="I2516" s="16"/>
      <c r="J2516" s="16"/>
    </row>
    <row r="2517" spans="1:10">
      <c r="A2517" s="16"/>
      <c r="B2517" s="16"/>
      <c r="C2517" s="16"/>
      <c r="D2517" s="16"/>
      <c r="E2517" s="16"/>
      <c r="F2517" s="16"/>
      <c r="G2517" s="16"/>
      <c r="H2517" s="16"/>
      <c r="I2517" s="16"/>
      <c r="J2517" s="16"/>
    </row>
    <row r="2518" spans="1:10">
      <c r="A2518" s="16"/>
      <c r="B2518" s="16"/>
      <c r="C2518" s="16"/>
      <c r="D2518" s="16"/>
      <c r="E2518" s="16"/>
      <c r="F2518" s="16"/>
      <c r="G2518" s="16"/>
      <c r="H2518" s="16"/>
      <c r="I2518" s="16"/>
      <c r="J2518" s="16"/>
    </row>
    <row r="2519" spans="1:10">
      <c r="A2519" s="16"/>
      <c r="B2519" s="16"/>
      <c r="C2519" s="16"/>
      <c r="D2519" s="16"/>
      <c r="E2519" s="16"/>
      <c r="F2519" s="16"/>
      <c r="G2519" s="16"/>
      <c r="H2519" s="16"/>
      <c r="I2519" s="16"/>
      <c r="J2519" s="16"/>
    </row>
    <row r="2520" spans="1:10">
      <c r="A2520" s="16"/>
      <c r="B2520" s="16"/>
      <c r="C2520" s="16"/>
      <c r="D2520" s="16"/>
      <c r="E2520" s="16"/>
      <c r="F2520" s="16"/>
      <c r="G2520" s="16"/>
      <c r="H2520" s="16"/>
      <c r="I2520" s="16"/>
      <c r="J2520" s="16"/>
    </row>
    <row r="2521" spans="1:10">
      <c r="A2521" s="16"/>
      <c r="B2521" s="16"/>
      <c r="C2521" s="16"/>
      <c r="D2521" s="16"/>
      <c r="E2521" s="16"/>
      <c r="F2521" s="16"/>
      <c r="G2521" s="16"/>
      <c r="H2521" s="16"/>
      <c r="I2521" s="16"/>
      <c r="J2521" s="16"/>
    </row>
    <row r="2522" spans="1:10">
      <c r="A2522" s="16"/>
      <c r="B2522" s="16"/>
      <c r="C2522" s="16"/>
      <c r="D2522" s="16"/>
      <c r="E2522" s="16"/>
      <c r="F2522" s="16"/>
      <c r="G2522" s="16"/>
      <c r="H2522" s="16"/>
      <c r="I2522" s="16"/>
      <c r="J2522" s="16"/>
    </row>
    <row r="2523" spans="1:10">
      <c r="A2523" s="16"/>
      <c r="B2523" s="16"/>
      <c r="C2523" s="16"/>
      <c r="D2523" s="16"/>
      <c r="E2523" s="16"/>
      <c r="F2523" s="16"/>
      <c r="G2523" s="16"/>
      <c r="H2523" s="16"/>
      <c r="I2523" s="16"/>
      <c r="J2523" s="16"/>
    </row>
    <row r="2524" spans="1:10">
      <c r="A2524" s="16"/>
      <c r="B2524" s="16"/>
      <c r="C2524" s="16"/>
      <c r="D2524" s="16"/>
      <c r="E2524" s="16"/>
      <c r="F2524" s="16"/>
      <c r="G2524" s="16"/>
      <c r="H2524" s="16"/>
      <c r="I2524" s="16"/>
      <c r="J2524" s="16"/>
    </row>
    <row r="2525" spans="1:10">
      <c r="A2525" s="16"/>
      <c r="B2525" s="16"/>
      <c r="C2525" s="16"/>
      <c r="D2525" s="16"/>
      <c r="E2525" s="16"/>
      <c r="F2525" s="16"/>
      <c r="G2525" s="16"/>
      <c r="H2525" s="16"/>
      <c r="I2525" s="16"/>
      <c r="J2525" s="16"/>
    </row>
    <row r="2526" spans="1:10">
      <c r="A2526" s="16"/>
      <c r="B2526" s="16"/>
      <c r="C2526" s="16"/>
      <c r="D2526" s="16"/>
      <c r="E2526" s="16"/>
      <c r="F2526" s="16"/>
      <c r="G2526" s="16"/>
      <c r="H2526" s="16"/>
      <c r="I2526" s="16"/>
      <c r="J2526" s="16"/>
    </row>
    <row r="2527" spans="1:10">
      <c r="A2527" s="16"/>
      <c r="B2527" s="16"/>
      <c r="C2527" s="16"/>
      <c r="D2527" s="16"/>
      <c r="E2527" s="16"/>
      <c r="F2527" s="16"/>
      <c r="G2527" s="16"/>
      <c r="H2527" s="16"/>
      <c r="I2527" s="16"/>
      <c r="J2527" s="16"/>
    </row>
    <row r="2528" spans="1:10">
      <c r="A2528" s="16"/>
      <c r="B2528" s="16"/>
      <c r="C2528" s="16"/>
      <c r="D2528" s="16"/>
      <c r="E2528" s="16"/>
      <c r="F2528" s="16"/>
      <c r="G2528" s="16"/>
      <c r="H2528" s="16"/>
      <c r="I2528" s="16"/>
      <c r="J2528" s="16"/>
    </row>
    <row r="2529" spans="1:10">
      <c r="A2529" s="16"/>
      <c r="B2529" s="16"/>
      <c r="C2529" s="16"/>
      <c r="D2529" s="16"/>
      <c r="E2529" s="16"/>
      <c r="F2529" s="16"/>
      <c r="G2529" s="16"/>
      <c r="H2529" s="16"/>
      <c r="I2529" s="16"/>
      <c r="J2529" s="16"/>
    </row>
    <row r="2530" spans="1:10">
      <c r="A2530" s="16"/>
      <c r="B2530" s="16"/>
      <c r="C2530" s="16"/>
      <c r="D2530" s="16"/>
      <c r="E2530" s="16"/>
      <c r="F2530" s="16"/>
      <c r="G2530" s="16"/>
      <c r="H2530" s="16"/>
      <c r="I2530" s="16"/>
      <c r="J2530" s="16"/>
    </row>
    <row r="2531" spans="1:10">
      <c r="A2531" s="16"/>
      <c r="B2531" s="16"/>
      <c r="C2531" s="16"/>
      <c r="D2531" s="16"/>
      <c r="E2531" s="16"/>
      <c r="F2531" s="16"/>
      <c r="G2531" s="16"/>
      <c r="H2531" s="16"/>
      <c r="I2531" s="16"/>
      <c r="J2531" s="16"/>
    </row>
    <row r="2532" spans="1:10">
      <c r="A2532" s="16"/>
      <c r="B2532" s="16"/>
      <c r="C2532" s="16"/>
      <c r="D2532" s="16"/>
      <c r="E2532" s="16"/>
      <c r="F2532" s="16"/>
      <c r="G2532" s="16"/>
      <c r="H2532" s="16"/>
      <c r="I2532" s="16"/>
      <c r="J2532" s="16"/>
    </row>
    <row r="2533" spans="1:10">
      <c r="A2533" s="16"/>
      <c r="B2533" s="16"/>
      <c r="C2533" s="16"/>
      <c r="D2533" s="16"/>
      <c r="E2533" s="16"/>
      <c r="F2533" s="16"/>
      <c r="G2533" s="16"/>
      <c r="H2533" s="16"/>
      <c r="I2533" s="16"/>
      <c r="J2533" s="16"/>
    </row>
    <row r="2534" spans="1:10">
      <c r="A2534" s="16"/>
      <c r="B2534" s="16"/>
      <c r="C2534" s="16"/>
      <c r="D2534" s="16"/>
      <c r="E2534" s="16"/>
      <c r="F2534" s="16"/>
      <c r="G2534" s="16"/>
      <c r="H2534" s="16"/>
      <c r="I2534" s="16"/>
      <c r="J2534" s="16"/>
    </row>
    <row r="2535" spans="1:10">
      <c r="A2535" s="16"/>
      <c r="B2535" s="16"/>
      <c r="C2535" s="16"/>
      <c r="D2535" s="16"/>
      <c r="E2535" s="16"/>
      <c r="F2535" s="16"/>
      <c r="G2535" s="16"/>
      <c r="H2535" s="16"/>
      <c r="I2535" s="16"/>
      <c r="J2535" s="16"/>
    </row>
    <row r="2536" spans="1:10">
      <c r="A2536" s="16"/>
      <c r="B2536" s="16"/>
      <c r="C2536" s="16"/>
      <c r="D2536" s="16"/>
      <c r="E2536" s="16"/>
      <c r="F2536" s="16"/>
      <c r="G2536" s="16"/>
      <c r="H2536" s="16"/>
      <c r="I2536" s="16"/>
      <c r="J2536" s="16"/>
    </row>
    <row r="2537" spans="1:10">
      <c r="A2537" s="16"/>
      <c r="B2537" s="16"/>
      <c r="C2537" s="16"/>
      <c r="D2537" s="16"/>
      <c r="E2537" s="16"/>
      <c r="F2537" s="16"/>
      <c r="G2537" s="16"/>
      <c r="H2537" s="16"/>
      <c r="I2537" s="16"/>
      <c r="J2537" s="16"/>
    </row>
    <row r="2538" spans="1:10">
      <c r="A2538" s="16"/>
      <c r="B2538" s="16"/>
      <c r="C2538" s="16"/>
      <c r="D2538" s="16"/>
      <c r="E2538" s="16"/>
      <c r="F2538" s="16"/>
      <c r="G2538" s="16"/>
      <c r="H2538" s="16"/>
      <c r="I2538" s="16"/>
      <c r="J2538" s="16"/>
    </row>
    <row r="2539" spans="1:10">
      <c r="A2539" s="16"/>
      <c r="B2539" s="16"/>
      <c r="C2539" s="16"/>
      <c r="D2539" s="16"/>
      <c r="E2539" s="16"/>
      <c r="F2539" s="16"/>
      <c r="G2539" s="16"/>
      <c r="H2539" s="16"/>
      <c r="I2539" s="16"/>
      <c r="J2539" s="16"/>
    </row>
    <row r="2540" spans="1:10">
      <c r="A2540" s="16"/>
      <c r="B2540" s="16"/>
      <c r="C2540" s="16"/>
      <c r="D2540" s="16"/>
      <c r="E2540" s="16"/>
      <c r="F2540" s="16"/>
      <c r="G2540" s="16"/>
      <c r="H2540" s="16"/>
      <c r="I2540" s="16"/>
      <c r="J2540" s="16"/>
    </row>
    <row r="2541" spans="1:10">
      <c r="A2541" s="16"/>
      <c r="B2541" s="16"/>
      <c r="C2541" s="16"/>
      <c r="D2541" s="16"/>
      <c r="E2541" s="16"/>
      <c r="F2541" s="16"/>
      <c r="G2541" s="16"/>
      <c r="H2541" s="16"/>
      <c r="I2541" s="16"/>
      <c r="J2541" s="16"/>
    </row>
    <row r="2542" spans="1:10">
      <c r="A2542" s="16"/>
      <c r="B2542" s="16"/>
      <c r="C2542" s="16"/>
      <c r="D2542" s="16"/>
      <c r="E2542" s="16"/>
      <c r="F2542" s="16"/>
      <c r="G2542" s="16"/>
      <c r="H2542" s="16"/>
      <c r="I2542" s="16"/>
      <c r="J2542" s="16"/>
    </row>
    <row r="2543" spans="1:10">
      <c r="A2543" s="16"/>
      <c r="B2543" s="16"/>
      <c r="C2543" s="16"/>
      <c r="D2543" s="16"/>
      <c r="E2543" s="16"/>
      <c r="F2543" s="16"/>
      <c r="G2543" s="16"/>
      <c r="H2543" s="16"/>
      <c r="I2543" s="16"/>
      <c r="J2543" s="16"/>
    </row>
    <row r="2544" spans="1:10">
      <c r="A2544" s="16"/>
      <c r="B2544" s="16"/>
      <c r="C2544" s="16"/>
      <c r="D2544" s="16"/>
      <c r="E2544" s="16"/>
      <c r="F2544" s="16"/>
      <c r="G2544" s="16"/>
      <c r="H2544" s="16"/>
      <c r="I2544" s="16"/>
      <c r="J2544" s="16"/>
    </row>
    <row r="2545" spans="1:10">
      <c r="A2545" s="16"/>
      <c r="B2545" s="16"/>
      <c r="C2545" s="16"/>
      <c r="D2545" s="16"/>
      <c r="E2545" s="16"/>
      <c r="F2545" s="16"/>
      <c r="G2545" s="16"/>
      <c r="H2545" s="16"/>
      <c r="I2545" s="16"/>
      <c r="J2545" s="16"/>
    </row>
    <row r="2546" spans="1:10">
      <c r="A2546" s="16"/>
      <c r="B2546" s="16"/>
      <c r="C2546" s="16"/>
      <c r="D2546" s="16"/>
      <c r="E2546" s="16"/>
      <c r="F2546" s="16"/>
      <c r="G2546" s="16"/>
      <c r="H2546" s="16"/>
      <c r="I2546" s="16"/>
      <c r="J2546" s="16"/>
    </row>
    <row r="2547" spans="1:10">
      <c r="A2547" s="16"/>
      <c r="B2547" s="16"/>
      <c r="C2547" s="16"/>
      <c r="D2547" s="16"/>
      <c r="E2547" s="16"/>
      <c r="F2547" s="16"/>
      <c r="G2547" s="16"/>
      <c r="H2547" s="16"/>
      <c r="I2547" s="16"/>
      <c r="J2547" s="16"/>
    </row>
    <row r="2548" spans="1:10">
      <c r="A2548" s="16"/>
      <c r="B2548" s="16"/>
      <c r="C2548" s="16"/>
      <c r="D2548" s="16"/>
      <c r="E2548" s="16"/>
      <c r="F2548" s="16"/>
      <c r="G2548" s="16"/>
      <c r="H2548" s="16"/>
      <c r="I2548" s="16"/>
      <c r="J2548" s="16"/>
    </row>
    <row r="2549" spans="1:10">
      <c r="A2549" s="16"/>
      <c r="B2549" s="16"/>
      <c r="C2549" s="16"/>
      <c r="D2549" s="16"/>
      <c r="E2549" s="16"/>
      <c r="F2549" s="16"/>
      <c r="G2549" s="16"/>
      <c r="H2549" s="16"/>
      <c r="I2549" s="16"/>
      <c r="J2549" s="16"/>
    </row>
    <row r="2550" spans="1:10">
      <c r="A2550" s="16"/>
      <c r="B2550" s="16"/>
      <c r="C2550" s="16"/>
      <c r="D2550" s="16"/>
      <c r="E2550" s="16"/>
      <c r="F2550" s="16"/>
      <c r="G2550" s="16"/>
      <c r="H2550" s="16"/>
      <c r="I2550" s="16"/>
      <c r="J2550" s="16"/>
    </row>
    <row r="2551" spans="1:10">
      <c r="A2551" s="16"/>
      <c r="B2551" s="16"/>
      <c r="C2551" s="16"/>
      <c r="D2551" s="16"/>
      <c r="E2551" s="16"/>
      <c r="F2551" s="16"/>
      <c r="G2551" s="16"/>
      <c r="H2551" s="16"/>
      <c r="I2551" s="16"/>
      <c r="J2551" s="16"/>
    </row>
    <row r="2552" spans="1:10">
      <c r="A2552" s="16"/>
      <c r="B2552" s="16"/>
      <c r="C2552" s="16"/>
      <c r="D2552" s="16"/>
      <c r="E2552" s="16"/>
      <c r="F2552" s="16"/>
      <c r="G2552" s="16"/>
      <c r="H2552" s="16"/>
      <c r="I2552" s="16"/>
      <c r="J2552" s="16"/>
    </row>
    <row r="2553" spans="1:10">
      <c r="A2553" s="16"/>
      <c r="B2553" s="16"/>
      <c r="C2553" s="16"/>
      <c r="D2553" s="16"/>
      <c r="E2553" s="16"/>
      <c r="F2553" s="16"/>
      <c r="G2553" s="16"/>
      <c r="H2553" s="16"/>
      <c r="I2553" s="16"/>
      <c r="J2553" s="16"/>
    </row>
    <row r="2554" spans="1:10">
      <c r="A2554" s="16"/>
      <c r="B2554" s="16"/>
      <c r="C2554" s="16"/>
      <c r="D2554" s="16"/>
      <c r="E2554" s="16"/>
      <c r="F2554" s="16"/>
      <c r="G2554" s="16"/>
      <c r="H2554" s="16"/>
      <c r="I2554" s="16"/>
      <c r="J2554" s="16"/>
    </row>
    <row r="2555" spans="1:10">
      <c r="A2555" s="16"/>
      <c r="B2555" s="16"/>
      <c r="C2555" s="16"/>
      <c r="D2555" s="16"/>
      <c r="E2555" s="16"/>
      <c r="F2555" s="16"/>
      <c r="G2555" s="16"/>
      <c r="H2555" s="16"/>
      <c r="I2555" s="16"/>
      <c r="J2555" s="16"/>
    </row>
    <row r="2556" spans="1:10">
      <c r="A2556" s="16"/>
      <c r="B2556" s="16"/>
      <c r="C2556" s="16"/>
      <c r="D2556" s="16"/>
      <c r="E2556" s="16"/>
      <c r="F2556" s="16"/>
      <c r="G2556" s="16"/>
      <c r="H2556" s="16"/>
      <c r="I2556" s="16"/>
      <c r="J2556" s="16"/>
    </row>
    <row r="2557" spans="1:10">
      <c r="A2557" s="16"/>
      <c r="B2557" s="16"/>
      <c r="C2557" s="16"/>
      <c r="D2557" s="16"/>
      <c r="E2557" s="16"/>
      <c r="F2557" s="16"/>
      <c r="G2557" s="16"/>
      <c r="H2557" s="16"/>
      <c r="I2557" s="16"/>
      <c r="J2557" s="16"/>
    </row>
    <row r="2558" spans="1:10">
      <c r="A2558" s="16"/>
      <c r="B2558" s="16"/>
      <c r="C2558" s="16"/>
      <c r="D2558" s="16"/>
      <c r="E2558" s="16"/>
      <c r="F2558" s="16"/>
      <c r="G2558" s="16"/>
      <c r="H2558" s="16"/>
      <c r="I2558" s="16"/>
      <c r="J2558" s="16"/>
    </row>
    <row r="2559" spans="1:10">
      <c r="A2559" s="16"/>
      <c r="B2559" s="16"/>
      <c r="C2559" s="16"/>
      <c r="D2559" s="16"/>
      <c r="E2559" s="16"/>
      <c r="F2559" s="16"/>
      <c r="G2559" s="16"/>
      <c r="H2559" s="16"/>
      <c r="I2559" s="16"/>
      <c r="J2559" s="16"/>
    </row>
    <row r="2560" spans="1:10">
      <c r="A2560" s="16"/>
      <c r="B2560" s="16"/>
      <c r="C2560" s="16"/>
      <c r="D2560" s="16"/>
      <c r="E2560" s="16"/>
      <c r="F2560" s="16"/>
      <c r="G2560" s="16"/>
      <c r="H2560" s="16"/>
      <c r="I2560" s="16"/>
      <c r="J2560" s="16"/>
    </row>
    <row r="2561" spans="1:10">
      <c r="A2561" s="16"/>
      <c r="B2561" s="16"/>
      <c r="C2561" s="16"/>
      <c r="D2561" s="16"/>
      <c r="E2561" s="16"/>
      <c r="F2561" s="16"/>
      <c r="G2561" s="16"/>
      <c r="H2561" s="16"/>
      <c r="I2561" s="16"/>
      <c r="J2561" s="16"/>
    </row>
    <row r="2562" spans="1:10">
      <c r="A2562" s="16"/>
      <c r="B2562" s="16"/>
      <c r="C2562" s="16"/>
      <c r="D2562" s="16"/>
      <c r="E2562" s="16"/>
      <c r="F2562" s="16"/>
      <c r="G2562" s="16"/>
      <c r="H2562" s="16"/>
      <c r="I2562" s="16"/>
      <c r="J2562" s="16"/>
    </row>
    <row r="2563" spans="1:10">
      <c r="A2563" s="16"/>
      <c r="B2563" s="16"/>
      <c r="C2563" s="16"/>
      <c r="D2563" s="16"/>
      <c r="E2563" s="16"/>
      <c r="F2563" s="16"/>
      <c r="G2563" s="16"/>
      <c r="H2563" s="16"/>
      <c r="I2563" s="16"/>
      <c r="J2563" s="16"/>
    </row>
    <row r="2564" spans="1:10">
      <c r="A2564" s="16"/>
      <c r="B2564" s="16"/>
      <c r="C2564" s="16"/>
      <c r="D2564" s="16"/>
      <c r="E2564" s="16"/>
      <c r="F2564" s="16"/>
      <c r="G2564" s="16"/>
      <c r="H2564" s="16"/>
      <c r="I2564" s="16"/>
      <c r="J2564" s="16"/>
    </row>
    <row r="2565" spans="1:10">
      <c r="A2565" s="16"/>
      <c r="B2565" s="16"/>
      <c r="C2565" s="16"/>
      <c r="D2565" s="16"/>
      <c r="E2565" s="16"/>
      <c r="F2565" s="16"/>
      <c r="G2565" s="16"/>
      <c r="H2565" s="16"/>
      <c r="I2565" s="16"/>
      <c r="J2565" s="16"/>
    </row>
    <row r="2566" spans="1:10">
      <c r="A2566" s="16"/>
      <c r="B2566" s="16"/>
      <c r="C2566" s="16"/>
      <c r="D2566" s="16"/>
      <c r="E2566" s="16"/>
      <c r="F2566" s="16"/>
      <c r="G2566" s="16"/>
      <c r="H2566" s="16"/>
      <c r="I2566" s="16"/>
      <c r="J2566" s="16"/>
    </row>
    <row r="2567" spans="1:10">
      <c r="A2567" s="16"/>
      <c r="B2567" s="16"/>
      <c r="C2567" s="16"/>
      <c r="D2567" s="16"/>
      <c r="E2567" s="16"/>
      <c r="F2567" s="16"/>
      <c r="G2567" s="16"/>
      <c r="H2567" s="16"/>
      <c r="I2567" s="16"/>
      <c r="J2567" s="16"/>
    </row>
    <row r="2568" spans="1:10">
      <c r="A2568" s="16"/>
      <c r="B2568" s="16"/>
      <c r="C2568" s="16"/>
      <c r="D2568" s="16"/>
      <c r="E2568" s="16"/>
      <c r="F2568" s="16"/>
      <c r="G2568" s="16"/>
      <c r="H2568" s="16"/>
      <c r="I2568" s="16"/>
      <c r="J2568" s="16"/>
    </row>
    <row r="2569" spans="1:10">
      <c r="A2569" s="16"/>
      <c r="B2569" s="16"/>
      <c r="C2569" s="16"/>
      <c r="D2569" s="16"/>
      <c r="E2569" s="16"/>
      <c r="F2569" s="16"/>
      <c r="G2569" s="16"/>
      <c r="H2569" s="16"/>
      <c r="I2569" s="16"/>
      <c r="J2569" s="16"/>
    </row>
    <row r="2570" spans="1:10">
      <c r="A2570" s="16"/>
      <c r="B2570" s="16"/>
      <c r="C2570" s="16"/>
      <c r="D2570" s="16"/>
      <c r="E2570" s="16"/>
      <c r="F2570" s="16"/>
      <c r="G2570" s="16"/>
      <c r="H2570" s="16"/>
      <c r="I2570" s="16"/>
      <c r="J2570" s="16"/>
    </row>
    <row r="2571" spans="1:10">
      <c r="A2571" s="16"/>
      <c r="B2571" s="16"/>
      <c r="C2571" s="16"/>
      <c r="D2571" s="16"/>
      <c r="E2571" s="16"/>
      <c r="F2571" s="16"/>
      <c r="G2571" s="16"/>
      <c r="H2571" s="16"/>
      <c r="I2571" s="16"/>
      <c r="J2571" s="16"/>
    </row>
    <row r="2572" spans="1:10">
      <c r="A2572" s="16"/>
      <c r="B2572" s="16"/>
      <c r="C2572" s="16"/>
      <c r="D2572" s="16"/>
      <c r="E2572" s="16"/>
      <c r="F2572" s="16"/>
      <c r="G2572" s="16"/>
      <c r="H2572" s="16"/>
      <c r="I2572" s="16"/>
      <c r="J2572" s="16"/>
    </row>
    <row r="2573" spans="1:10">
      <c r="A2573" s="16"/>
      <c r="B2573" s="16"/>
      <c r="C2573" s="16"/>
      <c r="D2573" s="16"/>
      <c r="E2573" s="16"/>
      <c r="F2573" s="16"/>
      <c r="G2573" s="16"/>
      <c r="H2573" s="16"/>
      <c r="I2573" s="16"/>
      <c r="J2573" s="16"/>
    </row>
    <row r="2574" spans="1:10">
      <c r="A2574" s="16"/>
      <c r="B2574" s="16"/>
      <c r="C2574" s="16"/>
      <c r="D2574" s="16"/>
      <c r="E2574" s="16"/>
      <c r="F2574" s="16"/>
      <c r="G2574" s="16"/>
      <c r="H2574" s="16"/>
      <c r="I2574" s="16"/>
      <c r="J2574" s="16"/>
    </row>
    <row r="2575" spans="1:10">
      <c r="A2575" s="16"/>
      <c r="B2575" s="16"/>
      <c r="C2575" s="16"/>
      <c r="D2575" s="16"/>
      <c r="E2575" s="16"/>
      <c r="F2575" s="16"/>
      <c r="G2575" s="16"/>
      <c r="H2575" s="16"/>
      <c r="I2575" s="16"/>
      <c r="J2575" s="16"/>
    </row>
    <row r="2576" spans="1:10">
      <c r="A2576" s="16"/>
      <c r="B2576" s="16"/>
      <c r="C2576" s="16"/>
      <c r="D2576" s="16"/>
      <c r="E2576" s="16"/>
      <c r="F2576" s="16"/>
      <c r="G2576" s="16"/>
      <c r="H2576" s="16"/>
      <c r="I2576" s="16"/>
      <c r="J2576" s="16"/>
    </row>
    <row r="2577" spans="1:10">
      <c r="A2577" s="16"/>
      <c r="B2577" s="16"/>
      <c r="C2577" s="16"/>
      <c r="D2577" s="16"/>
      <c r="E2577" s="16"/>
      <c r="F2577" s="16"/>
      <c r="G2577" s="16"/>
      <c r="H2577" s="16"/>
      <c r="I2577" s="16"/>
      <c r="J2577" s="16"/>
    </row>
    <row r="2578" spans="1:10">
      <c r="A2578" s="16"/>
      <c r="B2578" s="16"/>
      <c r="C2578" s="16"/>
      <c r="D2578" s="16"/>
      <c r="E2578" s="16"/>
      <c r="F2578" s="16"/>
      <c r="G2578" s="16"/>
      <c r="H2578" s="16"/>
      <c r="I2578" s="16"/>
      <c r="J2578" s="16"/>
    </row>
    <row r="2579" spans="1:10">
      <c r="A2579" s="16"/>
      <c r="B2579" s="16"/>
      <c r="C2579" s="16"/>
      <c r="D2579" s="16"/>
      <c r="E2579" s="16"/>
      <c r="F2579" s="16"/>
      <c r="G2579" s="16"/>
      <c r="H2579" s="16"/>
      <c r="I2579" s="16"/>
      <c r="J2579" s="16"/>
    </row>
    <row r="2580" spans="1:10">
      <c r="A2580" s="16"/>
      <c r="B2580" s="16"/>
      <c r="C2580" s="16"/>
      <c r="D2580" s="16"/>
      <c r="E2580" s="16"/>
      <c r="F2580" s="16"/>
      <c r="G2580" s="16"/>
      <c r="H2580" s="16"/>
      <c r="I2580" s="16"/>
      <c r="J2580" s="16"/>
    </row>
    <row r="2581" spans="1:10">
      <c r="A2581" s="16"/>
      <c r="B2581" s="16"/>
      <c r="C2581" s="16"/>
      <c r="D2581" s="16"/>
      <c r="E2581" s="16"/>
      <c r="F2581" s="16"/>
      <c r="G2581" s="16"/>
      <c r="H2581" s="16"/>
      <c r="I2581" s="16"/>
      <c r="J2581" s="16"/>
    </row>
    <row r="2582" spans="1:10">
      <c r="A2582" s="16"/>
      <c r="B2582" s="16"/>
      <c r="C2582" s="16"/>
      <c r="D2582" s="16"/>
      <c r="E2582" s="16"/>
      <c r="F2582" s="16"/>
      <c r="G2582" s="16"/>
      <c r="H2582" s="16"/>
      <c r="I2582" s="16"/>
      <c r="J2582" s="16"/>
    </row>
    <row r="2583" spans="1:10">
      <c r="A2583" s="16"/>
      <c r="B2583" s="16"/>
      <c r="C2583" s="16"/>
      <c r="D2583" s="16"/>
      <c r="E2583" s="16"/>
      <c r="F2583" s="16"/>
      <c r="G2583" s="16"/>
      <c r="H2583" s="16"/>
      <c r="I2583" s="16"/>
      <c r="J2583" s="16"/>
    </row>
    <row r="2584" spans="1:10">
      <c r="A2584" s="16"/>
      <c r="B2584" s="16"/>
      <c r="C2584" s="16"/>
      <c r="D2584" s="16"/>
      <c r="E2584" s="16"/>
      <c r="F2584" s="16"/>
      <c r="G2584" s="16"/>
      <c r="H2584" s="16"/>
      <c r="I2584" s="16"/>
      <c r="J2584" s="16"/>
    </row>
    <row r="2585" spans="1:10">
      <c r="A2585" s="16"/>
      <c r="B2585" s="16"/>
      <c r="C2585" s="16"/>
      <c r="D2585" s="16"/>
      <c r="E2585" s="16"/>
      <c r="F2585" s="16"/>
      <c r="G2585" s="16"/>
      <c r="H2585" s="16"/>
      <c r="I2585" s="16"/>
      <c r="J2585" s="16"/>
    </row>
    <row r="2586" spans="1:10">
      <c r="A2586" s="16"/>
      <c r="B2586" s="16"/>
      <c r="C2586" s="16"/>
      <c r="D2586" s="16"/>
      <c r="E2586" s="16"/>
      <c r="F2586" s="16"/>
      <c r="G2586" s="16"/>
      <c r="H2586" s="16"/>
      <c r="I2586" s="16"/>
      <c r="J2586" s="16"/>
    </row>
    <row r="2587" spans="1:10">
      <c r="A2587" s="16"/>
      <c r="B2587" s="16"/>
      <c r="C2587" s="16"/>
      <c r="D2587" s="16"/>
      <c r="E2587" s="16"/>
      <c r="F2587" s="16"/>
      <c r="G2587" s="16"/>
      <c r="H2587" s="16"/>
      <c r="I2587" s="16"/>
      <c r="J2587" s="16"/>
    </row>
    <row r="2588" spans="1:10">
      <c r="A2588" s="16"/>
      <c r="B2588" s="16"/>
      <c r="C2588" s="16"/>
      <c r="D2588" s="16"/>
      <c r="E2588" s="16"/>
      <c r="F2588" s="16"/>
      <c r="G2588" s="16"/>
      <c r="H2588" s="16"/>
      <c r="I2588" s="16"/>
      <c r="J2588" s="16"/>
    </row>
    <row r="2589" spans="1:10">
      <c r="A2589" s="16"/>
      <c r="B2589" s="16"/>
      <c r="C2589" s="16"/>
      <c r="D2589" s="16"/>
      <c r="E2589" s="16"/>
      <c r="F2589" s="16"/>
      <c r="G2589" s="16"/>
      <c r="H2589" s="16"/>
      <c r="I2589" s="16"/>
      <c r="J2589" s="16"/>
    </row>
    <row r="2590" spans="1:10">
      <c r="A2590" s="16"/>
      <c r="B2590" s="16"/>
      <c r="C2590" s="16"/>
      <c r="D2590" s="16"/>
      <c r="E2590" s="16"/>
      <c r="F2590" s="16"/>
      <c r="G2590" s="16"/>
      <c r="H2590" s="16"/>
      <c r="I2590" s="16"/>
      <c r="J2590" s="16"/>
    </row>
    <row r="2591" spans="1:10">
      <c r="A2591" s="16"/>
      <c r="B2591" s="16"/>
      <c r="C2591" s="16"/>
      <c r="D2591" s="16"/>
      <c r="E2591" s="16"/>
      <c r="F2591" s="16"/>
      <c r="G2591" s="16"/>
      <c r="H2591" s="16"/>
      <c r="I2591" s="16"/>
      <c r="J2591" s="16"/>
    </row>
    <row r="2592" spans="1:10">
      <c r="A2592" s="16"/>
      <c r="B2592" s="16"/>
      <c r="C2592" s="16"/>
      <c r="D2592" s="16"/>
      <c r="E2592" s="16"/>
      <c r="F2592" s="16"/>
      <c r="G2592" s="16"/>
      <c r="H2592" s="16"/>
      <c r="I2592" s="16"/>
      <c r="J2592" s="16"/>
    </row>
    <row r="2593" spans="1:10">
      <c r="A2593" s="16"/>
      <c r="B2593" s="16"/>
      <c r="C2593" s="16"/>
      <c r="D2593" s="16"/>
      <c r="E2593" s="16"/>
      <c r="F2593" s="16"/>
      <c r="G2593" s="16"/>
      <c r="H2593" s="16"/>
      <c r="I2593" s="16"/>
      <c r="J2593" s="16"/>
    </row>
    <row r="2594" spans="1:10">
      <c r="A2594" s="16"/>
      <c r="B2594" s="16"/>
      <c r="C2594" s="16"/>
      <c r="D2594" s="16"/>
      <c r="E2594" s="16"/>
      <c r="F2594" s="16"/>
      <c r="G2594" s="16"/>
      <c r="H2594" s="16"/>
      <c r="I2594" s="16"/>
      <c r="J2594" s="16"/>
    </row>
    <row r="2595" spans="1:10">
      <c r="A2595" s="16"/>
      <c r="B2595" s="16"/>
      <c r="C2595" s="16"/>
      <c r="D2595" s="16"/>
      <c r="E2595" s="16"/>
      <c r="F2595" s="16"/>
      <c r="G2595" s="16"/>
      <c r="H2595" s="16"/>
      <c r="I2595" s="16"/>
      <c r="J2595" s="16"/>
    </row>
    <row r="2596" spans="1:10">
      <c r="A2596" s="16"/>
      <c r="B2596" s="16"/>
      <c r="C2596" s="16"/>
      <c r="D2596" s="16"/>
      <c r="E2596" s="16"/>
      <c r="F2596" s="16"/>
      <c r="G2596" s="16"/>
      <c r="H2596" s="16"/>
      <c r="I2596" s="16"/>
      <c r="J2596" s="16"/>
    </row>
    <row r="2597" spans="1:10">
      <c r="A2597" s="16"/>
      <c r="B2597" s="16"/>
      <c r="C2597" s="16"/>
      <c r="D2597" s="16"/>
      <c r="E2597" s="16"/>
      <c r="F2597" s="16"/>
      <c r="G2597" s="16"/>
      <c r="H2597" s="16"/>
      <c r="I2597" s="16"/>
      <c r="J2597" s="16"/>
    </row>
    <row r="2598" spans="1:10">
      <c r="A2598" s="16"/>
      <c r="B2598" s="16"/>
      <c r="C2598" s="16"/>
      <c r="D2598" s="16"/>
      <c r="E2598" s="16"/>
      <c r="F2598" s="16"/>
      <c r="G2598" s="16"/>
      <c r="H2598" s="16"/>
      <c r="I2598" s="16"/>
      <c r="J2598" s="16"/>
    </row>
    <row r="2599" spans="1:10">
      <c r="A2599" s="16"/>
      <c r="B2599" s="16"/>
      <c r="C2599" s="16"/>
      <c r="D2599" s="16"/>
      <c r="E2599" s="16"/>
      <c r="F2599" s="16"/>
      <c r="G2599" s="16"/>
      <c r="H2599" s="16"/>
      <c r="I2599" s="16"/>
      <c r="J2599" s="16"/>
    </row>
    <row r="2600" spans="1:10">
      <c r="A2600" s="16"/>
      <c r="B2600" s="16"/>
      <c r="C2600" s="16"/>
      <c r="D2600" s="16"/>
      <c r="E2600" s="16"/>
      <c r="F2600" s="16"/>
      <c r="G2600" s="16"/>
      <c r="H2600" s="16"/>
      <c r="I2600" s="16"/>
      <c r="J2600" s="16"/>
    </row>
    <row r="2601" spans="1:10">
      <c r="A2601" s="16"/>
      <c r="B2601" s="16"/>
      <c r="C2601" s="16"/>
      <c r="D2601" s="16"/>
      <c r="E2601" s="16"/>
      <c r="F2601" s="16"/>
      <c r="G2601" s="16"/>
      <c r="H2601" s="16"/>
      <c r="I2601" s="16"/>
      <c r="J2601" s="16"/>
    </row>
    <row r="2602" spans="1:10">
      <c r="A2602" s="16"/>
      <c r="B2602" s="16"/>
      <c r="C2602" s="16"/>
      <c r="D2602" s="16"/>
      <c r="E2602" s="16"/>
      <c r="F2602" s="16"/>
      <c r="G2602" s="16"/>
      <c r="H2602" s="16"/>
      <c r="I2602" s="16"/>
      <c r="J2602" s="16"/>
    </row>
    <row r="2603" spans="1:10">
      <c r="A2603" s="16"/>
      <c r="B2603" s="16"/>
      <c r="C2603" s="16"/>
      <c r="D2603" s="16"/>
      <c r="E2603" s="16"/>
      <c r="F2603" s="16"/>
      <c r="G2603" s="16"/>
      <c r="H2603" s="16"/>
      <c r="I2603" s="16"/>
      <c r="J2603" s="16"/>
    </row>
    <row r="2604" spans="1:10">
      <c r="A2604" s="16"/>
      <c r="B2604" s="16"/>
      <c r="C2604" s="16"/>
      <c r="D2604" s="16"/>
      <c r="E2604" s="16"/>
      <c r="F2604" s="16"/>
      <c r="G2604" s="16"/>
      <c r="H2604" s="16"/>
      <c r="I2604" s="16"/>
      <c r="J2604" s="16"/>
    </row>
    <row r="2605" spans="1:10">
      <c r="A2605" s="16"/>
      <c r="B2605" s="16"/>
      <c r="C2605" s="16"/>
      <c r="D2605" s="16"/>
      <c r="E2605" s="16"/>
      <c r="F2605" s="16"/>
      <c r="G2605" s="16"/>
      <c r="H2605" s="16"/>
      <c r="I2605" s="16"/>
      <c r="J2605" s="16"/>
    </row>
    <row r="2606" spans="1:10">
      <c r="A2606" s="16"/>
      <c r="B2606" s="16"/>
      <c r="C2606" s="16"/>
      <c r="D2606" s="16"/>
      <c r="E2606" s="16"/>
      <c r="F2606" s="16"/>
      <c r="G2606" s="16"/>
      <c r="H2606" s="16"/>
      <c r="I2606" s="16"/>
      <c r="J2606" s="16"/>
    </row>
    <row r="2607" spans="1:10">
      <c r="A2607" s="16"/>
      <c r="B2607" s="16"/>
      <c r="C2607" s="16"/>
      <c r="D2607" s="16"/>
      <c r="E2607" s="16"/>
      <c r="F2607" s="16"/>
      <c r="G2607" s="16"/>
      <c r="H2607" s="16"/>
      <c r="I2607" s="16"/>
      <c r="J2607" s="16"/>
    </row>
    <row r="2608" spans="1:10">
      <c r="A2608" s="16"/>
      <c r="B2608" s="16"/>
      <c r="C2608" s="16"/>
      <c r="D2608" s="16"/>
      <c r="E2608" s="16"/>
      <c r="F2608" s="16"/>
      <c r="G2608" s="16"/>
      <c r="H2608" s="16"/>
      <c r="I2608" s="16"/>
      <c r="J2608" s="16"/>
    </row>
    <row r="2609" spans="1:10">
      <c r="A2609" s="16"/>
      <c r="B2609" s="16"/>
      <c r="C2609" s="16"/>
      <c r="D2609" s="16"/>
      <c r="E2609" s="16"/>
      <c r="F2609" s="16"/>
      <c r="G2609" s="16"/>
      <c r="H2609" s="16"/>
      <c r="I2609" s="16"/>
      <c r="J2609" s="16"/>
    </row>
    <row r="2610" spans="1:10">
      <c r="A2610" s="16"/>
      <c r="B2610" s="16"/>
      <c r="C2610" s="16"/>
      <c r="D2610" s="16"/>
      <c r="E2610" s="16"/>
      <c r="F2610" s="16"/>
      <c r="G2610" s="16"/>
      <c r="H2610" s="16"/>
      <c r="I2610" s="16"/>
      <c r="J2610" s="16"/>
    </row>
    <row r="2611" spans="1:10">
      <c r="A2611" s="16"/>
      <c r="B2611" s="16"/>
      <c r="C2611" s="16"/>
      <c r="D2611" s="16"/>
      <c r="E2611" s="16"/>
      <c r="F2611" s="16"/>
      <c r="G2611" s="16"/>
      <c r="H2611" s="16"/>
      <c r="I2611" s="16"/>
      <c r="J2611" s="16"/>
    </row>
    <row r="2612" spans="1:10">
      <c r="A2612" s="16"/>
      <c r="B2612" s="16"/>
      <c r="C2612" s="16"/>
      <c r="D2612" s="16"/>
      <c r="E2612" s="16"/>
      <c r="F2612" s="16"/>
      <c r="G2612" s="16"/>
      <c r="H2612" s="16"/>
      <c r="I2612" s="16"/>
      <c r="J2612" s="16"/>
    </row>
    <row r="2613" spans="1:10">
      <c r="A2613" s="16"/>
      <c r="B2613" s="16"/>
      <c r="C2613" s="16"/>
      <c r="D2613" s="16"/>
      <c r="E2613" s="16"/>
      <c r="F2613" s="16"/>
      <c r="G2613" s="16"/>
      <c r="H2613" s="16"/>
      <c r="I2613" s="16"/>
      <c r="J2613" s="16"/>
    </row>
    <row r="2614" spans="1:10">
      <c r="A2614" s="16"/>
      <c r="B2614" s="16"/>
      <c r="C2614" s="16"/>
      <c r="D2614" s="16"/>
      <c r="E2614" s="16"/>
      <c r="F2614" s="16"/>
      <c r="G2614" s="16"/>
      <c r="H2614" s="16"/>
      <c r="I2614" s="16"/>
      <c r="J2614" s="16"/>
    </row>
    <row r="2615" spans="1:10">
      <c r="A2615" s="16"/>
      <c r="B2615" s="16"/>
      <c r="C2615" s="16"/>
      <c r="D2615" s="16"/>
      <c r="E2615" s="16"/>
      <c r="F2615" s="16"/>
      <c r="G2615" s="16"/>
      <c r="H2615" s="16"/>
      <c r="I2615" s="16"/>
      <c r="J2615" s="16"/>
    </row>
    <row r="2616" spans="1:10">
      <c r="A2616" s="16"/>
      <c r="B2616" s="16"/>
      <c r="C2616" s="16"/>
      <c r="D2616" s="16"/>
      <c r="E2616" s="16"/>
      <c r="F2616" s="16"/>
      <c r="G2616" s="16"/>
      <c r="H2616" s="16"/>
      <c r="I2616" s="16"/>
      <c r="J2616" s="16"/>
    </row>
    <row r="2617" spans="1:10">
      <c r="A2617" s="16"/>
      <c r="B2617" s="16"/>
      <c r="C2617" s="16"/>
      <c r="D2617" s="16"/>
      <c r="E2617" s="16"/>
      <c r="F2617" s="16"/>
      <c r="G2617" s="16"/>
      <c r="H2617" s="16"/>
      <c r="I2617" s="16"/>
      <c r="J2617" s="16"/>
    </row>
    <row r="2618" spans="1:10">
      <c r="A2618" s="16"/>
      <c r="B2618" s="16"/>
      <c r="C2618" s="16"/>
      <c r="D2618" s="16"/>
      <c r="E2618" s="16"/>
      <c r="F2618" s="16"/>
      <c r="G2618" s="16"/>
      <c r="H2618" s="16"/>
      <c r="I2618" s="16"/>
      <c r="J2618" s="16"/>
    </row>
    <row r="2619" spans="1:10">
      <c r="A2619" s="16"/>
      <c r="B2619" s="16"/>
      <c r="C2619" s="16"/>
      <c r="D2619" s="16"/>
      <c r="E2619" s="16"/>
      <c r="F2619" s="16"/>
      <c r="G2619" s="16"/>
      <c r="H2619" s="16"/>
      <c r="I2619" s="16"/>
      <c r="J2619" s="16"/>
    </row>
    <row r="2620" spans="1:10">
      <c r="A2620" s="16"/>
      <c r="B2620" s="16"/>
      <c r="C2620" s="16"/>
      <c r="D2620" s="16"/>
      <c r="E2620" s="16"/>
      <c r="F2620" s="16"/>
      <c r="G2620" s="16"/>
      <c r="H2620" s="16"/>
      <c r="I2620" s="16"/>
      <c r="J2620" s="16"/>
    </row>
    <row r="2621" spans="1:10">
      <c r="A2621" s="16"/>
      <c r="B2621" s="16"/>
      <c r="C2621" s="16"/>
      <c r="D2621" s="16"/>
      <c r="E2621" s="16"/>
      <c r="F2621" s="16"/>
      <c r="G2621" s="16"/>
      <c r="H2621" s="16"/>
      <c r="I2621" s="16"/>
      <c r="J2621" s="16"/>
    </row>
    <row r="2622" spans="1:10">
      <c r="A2622" s="16"/>
      <c r="B2622" s="16"/>
      <c r="C2622" s="16"/>
      <c r="D2622" s="16"/>
      <c r="E2622" s="16"/>
      <c r="F2622" s="16"/>
      <c r="G2622" s="16"/>
      <c r="H2622" s="16"/>
      <c r="I2622" s="16"/>
      <c r="J2622" s="16"/>
    </row>
    <row r="2623" spans="1:10">
      <c r="A2623" s="16"/>
      <c r="B2623" s="16"/>
      <c r="C2623" s="16"/>
      <c r="D2623" s="16"/>
      <c r="E2623" s="16"/>
      <c r="F2623" s="16"/>
      <c r="G2623" s="16"/>
      <c r="H2623" s="16"/>
      <c r="I2623" s="16"/>
      <c r="J2623" s="16"/>
    </row>
    <row r="2624" spans="1:10">
      <c r="A2624" s="16"/>
      <c r="B2624" s="16"/>
      <c r="C2624" s="16"/>
      <c r="D2624" s="16"/>
      <c r="E2624" s="16"/>
      <c r="F2624" s="16"/>
      <c r="G2624" s="16"/>
      <c r="H2624" s="16"/>
      <c r="I2624" s="16"/>
      <c r="J2624" s="16"/>
    </row>
    <row r="2625" spans="1:10">
      <c r="A2625" s="16"/>
      <c r="B2625" s="16"/>
      <c r="C2625" s="16"/>
      <c r="D2625" s="16"/>
      <c r="E2625" s="16"/>
      <c r="F2625" s="16"/>
      <c r="G2625" s="16"/>
      <c r="H2625" s="16"/>
      <c r="I2625" s="16"/>
      <c r="J2625" s="16"/>
    </row>
    <row r="2626" spans="1:10">
      <c r="A2626" s="16"/>
      <c r="B2626" s="16"/>
      <c r="C2626" s="16"/>
      <c r="D2626" s="16"/>
      <c r="E2626" s="16"/>
      <c r="F2626" s="16"/>
      <c r="G2626" s="16"/>
      <c r="H2626" s="16"/>
      <c r="I2626" s="16"/>
      <c r="J2626" s="16"/>
    </row>
    <row r="2627" spans="1:10">
      <c r="A2627" s="16"/>
      <c r="B2627" s="16"/>
      <c r="C2627" s="16"/>
      <c r="D2627" s="16"/>
      <c r="E2627" s="16"/>
      <c r="F2627" s="16"/>
      <c r="G2627" s="16"/>
      <c r="H2627" s="16"/>
      <c r="I2627" s="16"/>
      <c r="J2627" s="16"/>
    </row>
    <row r="2628" spans="1:10">
      <c r="A2628" s="16"/>
      <c r="B2628" s="16"/>
      <c r="C2628" s="16"/>
      <c r="D2628" s="16"/>
      <c r="E2628" s="16"/>
      <c r="F2628" s="16"/>
      <c r="G2628" s="16"/>
      <c r="H2628" s="16"/>
      <c r="I2628" s="16"/>
      <c r="J2628" s="16"/>
    </row>
    <row r="2629" spans="1:10">
      <c r="A2629" s="16"/>
      <c r="B2629" s="16"/>
      <c r="C2629" s="16"/>
      <c r="D2629" s="16"/>
      <c r="E2629" s="16"/>
      <c r="F2629" s="16"/>
      <c r="G2629" s="16"/>
      <c r="H2629" s="16"/>
      <c r="I2629" s="16"/>
      <c r="J2629" s="16"/>
    </row>
    <row r="2630" spans="1:10">
      <c r="A2630" s="16"/>
      <c r="B2630" s="16"/>
      <c r="C2630" s="16"/>
      <c r="D2630" s="16"/>
      <c r="E2630" s="16"/>
      <c r="F2630" s="16"/>
      <c r="G2630" s="16"/>
      <c r="H2630" s="16"/>
      <c r="I2630" s="16"/>
      <c r="J2630" s="16"/>
    </row>
    <row r="2631" spans="1:10">
      <c r="A2631" s="16"/>
      <c r="B2631" s="16"/>
      <c r="C2631" s="16"/>
      <c r="D2631" s="16"/>
      <c r="E2631" s="16"/>
      <c r="F2631" s="16"/>
      <c r="G2631" s="16"/>
      <c r="H2631" s="16"/>
      <c r="I2631" s="16"/>
      <c r="J2631" s="16"/>
    </row>
    <row r="2632" spans="1:10">
      <c r="A2632" s="16"/>
      <c r="B2632" s="16"/>
      <c r="C2632" s="16"/>
      <c r="D2632" s="16"/>
      <c r="E2632" s="16"/>
      <c r="F2632" s="16"/>
      <c r="G2632" s="16"/>
      <c r="H2632" s="16"/>
      <c r="I2632" s="16"/>
      <c r="J2632" s="16"/>
    </row>
    <row r="2633" spans="1:10">
      <c r="A2633" s="16"/>
      <c r="B2633" s="16"/>
      <c r="C2633" s="16"/>
      <c r="D2633" s="16"/>
      <c r="E2633" s="16"/>
      <c r="F2633" s="16"/>
      <c r="G2633" s="16"/>
      <c r="H2633" s="16"/>
      <c r="I2633" s="16"/>
      <c r="J2633" s="16"/>
    </row>
    <row r="2634" spans="1:10">
      <c r="A2634" s="16"/>
      <c r="B2634" s="16"/>
      <c r="C2634" s="16"/>
      <c r="D2634" s="16"/>
      <c r="E2634" s="16"/>
      <c r="F2634" s="16"/>
      <c r="G2634" s="16"/>
      <c r="H2634" s="16"/>
      <c r="I2634" s="16"/>
      <c r="J2634" s="16"/>
    </row>
    <row r="2635" spans="1:10">
      <c r="A2635" s="16"/>
      <c r="B2635" s="16"/>
      <c r="C2635" s="16"/>
      <c r="D2635" s="16"/>
      <c r="E2635" s="16"/>
      <c r="F2635" s="16"/>
      <c r="G2635" s="16"/>
      <c r="H2635" s="16"/>
      <c r="I2635" s="16"/>
      <c r="J2635" s="16"/>
    </row>
    <row r="2636" spans="1:10">
      <c r="A2636" s="16"/>
      <c r="B2636" s="16"/>
      <c r="C2636" s="16"/>
      <c r="D2636" s="16"/>
      <c r="E2636" s="16"/>
      <c r="F2636" s="16"/>
      <c r="G2636" s="16"/>
      <c r="H2636" s="16"/>
      <c r="I2636" s="16"/>
      <c r="J2636" s="16"/>
    </row>
    <row r="2637" spans="1:10">
      <c r="A2637" s="16"/>
      <c r="B2637" s="16"/>
      <c r="C2637" s="16"/>
      <c r="D2637" s="16"/>
      <c r="E2637" s="16"/>
      <c r="F2637" s="16"/>
      <c r="G2637" s="16"/>
      <c r="H2637" s="16"/>
      <c r="I2637" s="16"/>
      <c r="J2637" s="16"/>
    </row>
    <row r="2638" spans="1:10">
      <c r="A2638" s="16"/>
      <c r="B2638" s="16"/>
      <c r="C2638" s="16"/>
      <c r="D2638" s="16"/>
      <c r="E2638" s="16"/>
      <c r="F2638" s="16"/>
      <c r="G2638" s="16"/>
      <c r="H2638" s="16"/>
      <c r="I2638" s="16"/>
      <c r="J2638" s="16"/>
    </row>
    <row r="2639" spans="1:10">
      <c r="A2639" s="16"/>
      <c r="B2639" s="16"/>
      <c r="C2639" s="16"/>
      <c r="D2639" s="16"/>
      <c r="E2639" s="16"/>
      <c r="F2639" s="16"/>
      <c r="G2639" s="16"/>
      <c r="H2639" s="16"/>
      <c r="I2639" s="16"/>
      <c r="J2639" s="16"/>
    </row>
    <row r="2640" spans="1:10">
      <c r="A2640" s="16"/>
      <c r="B2640" s="16"/>
      <c r="C2640" s="16"/>
      <c r="D2640" s="16"/>
      <c r="E2640" s="16"/>
      <c r="F2640" s="16"/>
      <c r="G2640" s="16"/>
      <c r="H2640" s="16"/>
      <c r="I2640" s="16"/>
      <c r="J2640" s="16"/>
    </row>
    <row r="2641" spans="1:10">
      <c r="A2641" s="16"/>
      <c r="B2641" s="16"/>
      <c r="C2641" s="16"/>
      <c r="D2641" s="16"/>
      <c r="E2641" s="16"/>
      <c r="F2641" s="16"/>
      <c r="G2641" s="16"/>
      <c r="H2641" s="16"/>
      <c r="I2641" s="16"/>
      <c r="J2641" s="16"/>
    </row>
    <row r="2642" spans="1:10">
      <c r="A2642" s="16"/>
      <c r="B2642" s="16"/>
      <c r="C2642" s="16"/>
      <c r="D2642" s="16"/>
      <c r="E2642" s="16"/>
      <c r="F2642" s="16"/>
      <c r="G2642" s="16"/>
      <c r="H2642" s="16"/>
      <c r="I2642" s="16"/>
      <c r="J2642" s="16"/>
    </row>
    <row r="2643" spans="1:10">
      <c r="A2643" s="16"/>
      <c r="B2643" s="16"/>
      <c r="C2643" s="16"/>
      <c r="D2643" s="16"/>
      <c r="E2643" s="16"/>
      <c r="F2643" s="16"/>
      <c r="G2643" s="16"/>
      <c r="H2643" s="16"/>
      <c r="I2643" s="16"/>
      <c r="J2643" s="16"/>
    </row>
    <row r="2644" spans="1:10">
      <c r="A2644" s="16"/>
      <c r="B2644" s="16"/>
      <c r="C2644" s="16"/>
      <c r="D2644" s="16"/>
      <c r="E2644" s="16"/>
      <c r="F2644" s="16"/>
      <c r="G2644" s="16"/>
      <c r="H2644" s="16"/>
      <c r="I2644" s="16"/>
      <c r="J2644" s="16"/>
    </row>
    <row r="2645" spans="1:10">
      <c r="A2645" s="16"/>
      <c r="B2645" s="16"/>
      <c r="C2645" s="16"/>
      <c r="D2645" s="16"/>
      <c r="E2645" s="16"/>
      <c r="F2645" s="16"/>
      <c r="G2645" s="16"/>
      <c r="H2645" s="16"/>
      <c r="I2645" s="16"/>
      <c r="J2645" s="16"/>
    </row>
    <row r="2646" spans="1:10">
      <c r="A2646" s="16"/>
      <c r="B2646" s="16"/>
      <c r="C2646" s="16"/>
      <c r="D2646" s="16"/>
      <c r="E2646" s="16"/>
      <c r="F2646" s="16"/>
      <c r="G2646" s="16"/>
      <c r="H2646" s="16"/>
      <c r="I2646" s="16"/>
      <c r="J2646" s="16"/>
    </row>
    <row r="2647" spans="1:10">
      <c r="A2647" s="16"/>
      <c r="B2647" s="16"/>
      <c r="C2647" s="16"/>
      <c r="D2647" s="16"/>
      <c r="E2647" s="16"/>
      <c r="F2647" s="16"/>
      <c r="G2647" s="16"/>
      <c r="H2647" s="16"/>
      <c r="I2647" s="16"/>
      <c r="J2647" s="16"/>
    </row>
    <row r="2648" spans="1:10">
      <c r="A2648" s="16"/>
      <c r="B2648" s="16"/>
      <c r="C2648" s="16"/>
      <c r="D2648" s="16"/>
      <c r="E2648" s="16"/>
      <c r="F2648" s="16"/>
      <c r="G2648" s="16"/>
      <c r="H2648" s="16"/>
      <c r="I2648" s="16"/>
      <c r="J2648" s="16"/>
    </row>
    <row r="2649" spans="1:10">
      <c r="A2649" s="16"/>
      <c r="B2649" s="16"/>
      <c r="C2649" s="16"/>
      <c r="D2649" s="16"/>
      <c r="E2649" s="16"/>
      <c r="F2649" s="16"/>
      <c r="G2649" s="16"/>
      <c r="H2649" s="16"/>
      <c r="I2649" s="16"/>
      <c r="J2649" s="16"/>
    </row>
    <row r="2650" spans="1:10">
      <c r="A2650" s="16"/>
      <c r="B2650" s="16"/>
      <c r="C2650" s="16"/>
      <c r="D2650" s="16"/>
      <c r="E2650" s="16"/>
      <c r="F2650" s="16"/>
      <c r="G2650" s="16"/>
      <c r="H2650" s="16"/>
      <c r="I2650" s="16"/>
      <c r="J2650" s="16"/>
    </row>
    <row r="2651" spans="1:10">
      <c r="A2651" s="16"/>
      <c r="B2651" s="16"/>
      <c r="C2651" s="16"/>
      <c r="D2651" s="16"/>
      <c r="E2651" s="16"/>
      <c r="F2651" s="16"/>
      <c r="G2651" s="16"/>
      <c r="H2651" s="16"/>
      <c r="I2651" s="16"/>
      <c r="J2651" s="16"/>
    </row>
    <row r="2652" spans="1:10">
      <c r="A2652" s="16"/>
      <c r="B2652" s="16"/>
      <c r="C2652" s="16"/>
      <c r="D2652" s="16"/>
      <c r="E2652" s="16"/>
      <c r="F2652" s="16"/>
      <c r="G2652" s="16"/>
      <c r="H2652" s="16"/>
      <c r="I2652" s="16"/>
      <c r="J2652" s="16"/>
    </row>
    <row r="2653" spans="1:10">
      <c r="A2653" s="16"/>
      <c r="B2653" s="16"/>
      <c r="C2653" s="16"/>
      <c r="D2653" s="16"/>
      <c r="E2653" s="16"/>
      <c r="F2653" s="16"/>
      <c r="G2653" s="16"/>
      <c r="H2653" s="16"/>
      <c r="I2653" s="16"/>
      <c r="J2653" s="16"/>
    </row>
    <row r="2654" spans="1:10">
      <c r="A2654" s="16"/>
      <c r="B2654" s="16"/>
      <c r="C2654" s="16"/>
      <c r="D2654" s="16"/>
      <c r="E2654" s="16"/>
      <c r="F2654" s="16"/>
      <c r="G2654" s="16"/>
      <c r="H2654" s="16"/>
      <c r="I2654" s="16"/>
      <c r="J2654" s="16"/>
    </row>
    <row r="2655" spans="1:10">
      <c r="A2655" s="16"/>
      <c r="B2655" s="16"/>
      <c r="C2655" s="16"/>
      <c r="D2655" s="16"/>
      <c r="E2655" s="16"/>
      <c r="F2655" s="16"/>
      <c r="G2655" s="16"/>
      <c r="H2655" s="16"/>
      <c r="I2655" s="16"/>
      <c r="J2655" s="16"/>
    </row>
    <row r="2656" spans="1:10">
      <c r="A2656" s="16"/>
      <c r="B2656" s="16"/>
      <c r="C2656" s="16"/>
      <c r="D2656" s="16"/>
      <c r="E2656" s="16"/>
      <c r="F2656" s="16"/>
      <c r="G2656" s="16"/>
      <c r="H2656" s="16"/>
      <c r="I2656" s="16"/>
      <c r="J2656" s="16"/>
    </row>
    <row r="2657" spans="1:10">
      <c r="A2657" s="16"/>
      <c r="B2657" s="16"/>
      <c r="C2657" s="16"/>
      <c r="D2657" s="16"/>
      <c r="E2657" s="16"/>
      <c r="F2657" s="16"/>
      <c r="G2657" s="16"/>
      <c r="H2657" s="16"/>
      <c r="I2657" s="16"/>
      <c r="J2657" s="16"/>
    </row>
    <row r="2658" spans="1:10">
      <c r="A2658" s="16"/>
      <c r="B2658" s="16"/>
      <c r="C2658" s="16"/>
      <c r="D2658" s="16"/>
      <c r="E2658" s="16"/>
      <c r="F2658" s="16"/>
      <c r="G2658" s="16"/>
      <c r="H2658" s="16"/>
      <c r="I2658" s="16"/>
      <c r="J2658" s="16"/>
    </row>
    <row r="2659" spans="1:10">
      <c r="A2659" s="16"/>
      <c r="B2659" s="16"/>
      <c r="C2659" s="16"/>
      <c r="D2659" s="16"/>
      <c r="E2659" s="16"/>
      <c r="F2659" s="16"/>
      <c r="G2659" s="16"/>
      <c r="H2659" s="16"/>
      <c r="I2659" s="16"/>
      <c r="J2659" s="16"/>
    </row>
    <row r="2660" spans="1:10">
      <c r="A2660" s="16"/>
      <c r="B2660" s="16"/>
      <c r="C2660" s="16"/>
      <c r="D2660" s="16"/>
      <c r="E2660" s="16"/>
      <c r="F2660" s="16"/>
      <c r="G2660" s="16"/>
      <c r="H2660" s="16"/>
      <c r="I2660" s="16"/>
      <c r="J2660" s="16"/>
    </row>
    <row r="2661" spans="1:10">
      <c r="A2661" s="16"/>
      <c r="B2661" s="16"/>
      <c r="C2661" s="16"/>
      <c r="D2661" s="16"/>
      <c r="E2661" s="16"/>
      <c r="F2661" s="16"/>
      <c r="G2661" s="16"/>
      <c r="H2661" s="16"/>
      <c r="I2661" s="16"/>
      <c r="J2661" s="16"/>
    </row>
    <row r="2662" spans="1:10">
      <c r="A2662" s="16"/>
      <c r="B2662" s="16"/>
      <c r="C2662" s="16"/>
      <c r="D2662" s="16"/>
      <c r="E2662" s="16"/>
      <c r="F2662" s="16"/>
      <c r="G2662" s="16"/>
      <c r="H2662" s="16"/>
      <c r="I2662" s="16"/>
      <c r="J2662" s="16"/>
    </row>
    <row r="2663" spans="1:10">
      <c r="A2663" s="16"/>
      <c r="B2663" s="16"/>
      <c r="C2663" s="16"/>
      <c r="D2663" s="16"/>
      <c r="E2663" s="16"/>
      <c r="F2663" s="16"/>
      <c r="G2663" s="16"/>
      <c r="H2663" s="16"/>
      <c r="I2663" s="16"/>
      <c r="J2663" s="16"/>
    </row>
    <row r="2664" spans="1:10">
      <c r="A2664" s="16"/>
      <c r="B2664" s="16"/>
      <c r="C2664" s="16"/>
      <c r="D2664" s="16"/>
      <c r="E2664" s="16"/>
      <c r="F2664" s="16"/>
      <c r="G2664" s="16"/>
      <c r="H2664" s="16"/>
      <c r="I2664" s="16"/>
      <c r="J2664" s="16"/>
    </row>
    <row r="2665" spans="1:10">
      <c r="A2665" s="16"/>
      <c r="B2665" s="16"/>
      <c r="C2665" s="16"/>
      <c r="D2665" s="16"/>
      <c r="E2665" s="16"/>
      <c r="F2665" s="16"/>
      <c r="G2665" s="16"/>
      <c r="H2665" s="16"/>
      <c r="I2665" s="16"/>
      <c r="J2665" s="16"/>
    </row>
    <row r="2666" spans="1:10">
      <c r="A2666" s="16"/>
      <c r="B2666" s="16"/>
      <c r="C2666" s="16"/>
      <c r="D2666" s="16"/>
      <c r="E2666" s="16"/>
      <c r="F2666" s="16"/>
      <c r="G2666" s="16"/>
      <c r="H2666" s="16"/>
      <c r="I2666" s="16"/>
      <c r="J2666" s="16"/>
    </row>
    <row r="2667" spans="1:10">
      <c r="A2667" s="16"/>
      <c r="B2667" s="16"/>
      <c r="C2667" s="16"/>
      <c r="D2667" s="16"/>
      <c r="E2667" s="16"/>
      <c r="F2667" s="16"/>
      <c r="G2667" s="16"/>
      <c r="H2667" s="16"/>
      <c r="I2667" s="16"/>
      <c r="J2667" s="16"/>
    </row>
    <row r="2668" spans="1:10">
      <c r="A2668" s="16"/>
      <c r="B2668" s="16"/>
      <c r="C2668" s="16"/>
      <c r="D2668" s="16"/>
      <c r="E2668" s="16"/>
      <c r="F2668" s="16"/>
      <c r="G2668" s="16"/>
      <c r="H2668" s="16"/>
      <c r="I2668" s="16"/>
      <c r="J2668" s="16"/>
    </row>
    <row r="2669" spans="1:10">
      <c r="A2669" s="16"/>
      <c r="B2669" s="16"/>
      <c r="C2669" s="16"/>
      <c r="D2669" s="16"/>
      <c r="E2669" s="16"/>
      <c r="F2669" s="16"/>
      <c r="G2669" s="16"/>
      <c r="H2669" s="16"/>
      <c r="I2669" s="16"/>
      <c r="J2669" s="16"/>
    </row>
    <row r="2670" spans="1:10">
      <c r="A2670" s="16"/>
      <c r="B2670" s="16"/>
      <c r="C2670" s="16"/>
      <c r="D2670" s="16"/>
      <c r="E2670" s="16"/>
      <c r="F2670" s="16"/>
      <c r="G2670" s="16"/>
      <c r="H2670" s="16"/>
      <c r="I2670" s="16"/>
      <c r="J2670" s="16"/>
    </row>
    <row r="2671" spans="1:10">
      <c r="A2671" s="16"/>
      <c r="B2671" s="16"/>
      <c r="C2671" s="16"/>
      <c r="D2671" s="16"/>
      <c r="E2671" s="16"/>
      <c r="F2671" s="16"/>
      <c r="G2671" s="16"/>
      <c r="H2671" s="16"/>
      <c r="I2671" s="16"/>
      <c r="J2671" s="16"/>
    </row>
    <row r="2672" spans="1:10">
      <c r="A2672" s="16"/>
      <c r="B2672" s="16"/>
      <c r="C2672" s="16"/>
      <c r="D2672" s="16"/>
      <c r="E2672" s="16"/>
      <c r="F2672" s="16"/>
      <c r="G2672" s="16"/>
      <c r="H2672" s="16"/>
      <c r="I2672" s="16"/>
      <c r="J2672" s="16"/>
    </row>
    <row r="2673" spans="1:10">
      <c r="A2673" s="16"/>
      <c r="B2673" s="16"/>
      <c r="C2673" s="16"/>
      <c r="D2673" s="16"/>
      <c r="E2673" s="16"/>
      <c r="F2673" s="16"/>
      <c r="G2673" s="16"/>
      <c r="H2673" s="16"/>
      <c r="I2673" s="16"/>
      <c r="J2673" s="16"/>
    </row>
    <row r="2674" spans="1:10">
      <c r="A2674" s="16"/>
      <c r="B2674" s="16"/>
      <c r="C2674" s="16"/>
      <c r="D2674" s="16"/>
      <c r="E2674" s="16"/>
      <c r="F2674" s="16"/>
      <c r="G2674" s="16"/>
      <c r="H2674" s="16"/>
      <c r="I2674" s="16"/>
      <c r="J2674" s="16"/>
    </row>
    <row r="2675" spans="1:10">
      <c r="A2675" s="16"/>
      <c r="B2675" s="16"/>
      <c r="C2675" s="16"/>
      <c r="D2675" s="16"/>
      <c r="E2675" s="16"/>
      <c r="F2675" s="16"/>
      <c r="G2675" s="16"/>
      <c r="H2675" s="16"/>
      <c r="I2675" s="16"/>
      <c r="J2675" s="16"/>
    </row>
    <row r="2676" spans="1:10">
      <c r="A2676" s="16"/>
      <c r="B2676" s="16"/>
      <c r="C2676" s="16"/>
      <c r="D2676" s="16"/>
      <c r="E2676" s="16"/>
      <c r="F2676" s="16"/>
      <c r="G2676" s="16"/>
      <c r="H2676" s="16"/>
      <c r="I2676" s="16"/>
      <c r="J2676" s="16"/>
    </row>
    <row r="2677" spans="1:10">
      <c r="A2677" s="16"/>
      <c r="B2677" s="16"/>
      <c r="C2677" s="16"/>
      <c r="D2677" s="16"/>
      <c r="E2677" s="16"/>
      <c r="F2677" s="16"/>
      <c r="G2677" s="16"/>
      <c r="H2677" s="16"/>
      <c r="I2677" s="16"/>
      <c r="J2677" s="16"/>
    </row>
    <row r="2678" spans="1:10">
      <c r="A2678" s="16"/>
      <c r="B2678" s="16"/>
      <c r="C2678" s="16"/>
      <c r="D2678" s="16"/>
      <c r="E2678" s="16"/>
      <c r="F2678" s="16"/>
      <c r="G2678" s="16"/>
      <c r="H2678" s="16"/>
      <c r="I2678" s="16"/>
      <c r="J2678" s="16"/>
    </row>
    <row r="2679" spans="1:10">
      <c r="A2679" s="16"/>
      <c r="B2679" s="16"/>
      <c r="C2679" s="16"/>
      <c r="D2679" s="16"/>
      <c r="E2679" s="16"/>
      <c r="F2679" s="16"/>
      <c r="G2679" s="16"/>
      <c r="H2679" s="16"/>
      <c r="I2679" s="16"/>
      <c r="J2679" s="16"/>
    </row>
    <row r="2680" spans="1:10">
      <c r="A2680" s="16"/>
      <c r="B2680" s="16"/>
      <c r="C2680" s="16"/>
      <c r="D2680" s="16"/>
      <c r="E2680" s="16"/>
      <c r="F2680" s="16"/>
      <c r="G2680" s="16"/>
      <c r="H2680" s="16"/>
      <c r="I2680" s="16"/>
      <c r="J2680" s="16"/>
    </row>
    <row r="2681" spans="1:10">
      <c r="A2681" s="16"/>
      <c r="B2681" s="16"/>
      <c r="C2681" s="16"/>
      <c r="D2681" s="16"/>
      <c r="E2681" s="16"/>
      <c r="F2681" s="16"/>
      <c r="G2681" s="16"/>
      <c r="H2681" s="16"/>
      <c r="I2681" s="16"/>
      <c r="J2681" s="16"/>
    </row>
    <row r="2682" spans="1:10">
      <c r="A2682" s="16"/>
      <c r="B2682" s="16"/>
      <c r="C2682" s="16"/>
      <c r="D2682" s="16"/>
      <c r="E2682" s="16"/>
      <c r="F2682" s="16"/>
      <c r="G2682" s="16"/>
      <c r="H2682" s="16"/>
      <c r="I2682" s="16"/>
      <c r="J2682" s="16"/>
    </row>
    <row r="2683" spans="1:10">
      <c r="A2683" s="16"/>
      <c r="B2683" s="16"/>
      <c r="C2683" s="16"/>
      <c r="D2683" s="16"/>
      <c r="E2683" s="16"/>
      <c r="F2683" s="16"/>
      <c r="G2683" s="16"/>
      <c r="H2683" s="16"/>
      <c r="I2683" s="16"/>
      <c r="J2683" s="16"/>
    </row>
    <row r="2684" spans="1:10">
      <c r="A2684" s="16"/>
      <c r="B2684" s="16"/>
      <c r="C2684" s="16"/>
      <c r="D2684" s="16"/>
      <c r="E2684" s="16"/>
      <c r="F2684" s="16"/>
      <c r="G2684" s="16"/>
      <c r="H2684" s="16"/>
      <c r="I2684" s="16"/>
      <c r="J2684" s="16"/>
    </row>
    <row r="2685" spans="1:10">
      <c r="A2685" s="16"/>
      <c r="B2685" s="16"/>
      <c r="C2685" s="16"/>
      <c r="D2685" s="16"/>
      <c r="E2685" s="16"/>
      <c r="F2685" s="16"/>
      <c r="G2685" s="16"/>
      <c r="H2685" s="16"/>
      <c r="I2685" s="16"/>
      <c r="J2685" s="16"/>
    </row>
    <row r="2686" spans="1:10">
      <c r="A2686" s="16"/>
      <c r="B2686" s="16"/>
      <c r="C2686" s="16"/>
      <c r="D2686" s="16"/>
      <c r="E2686" s="16"/>
      <c r="F2686" s="16"/>
      <c r="G2686" s="16"/>
      <c r="H2686" s="16"/>
      <c r="I2686" s="16"/>
      <c r="J2686" s="16"/>
    </row>
    <row r="2687" spans="1:10">
      <c r="A2687" s="16"/>
      <c r="B2687" s="16"/>
      <c r="C2687" s="16"/>
      <c r="D2687" s="16"/>
      <c r="E2687" s="16"/>
      <c r="F2687" s="16"/>
      <c r="G2687" s="16"/>
      <c r="H2687" s="16"/>
      <c r="I2687" s="16"/>
      <c r="J2687" s="16"/>
    </row>
    <row r="2688" spans="1:10">
      <c r="A2688" s="16"/>
      <c r="B2688" s="16"/>
      <c r="C2688" s="16"/>
      <c r="D2688" s="16"/>
      <c r="E2688" s="16"/>
      <c r="F2688" s="16"/>
      <c r="G2688" s="16"/>
      <c r="H2688" s="16"/>
      <c r="I2688" s="16"/>
      <c r="J2688" s="16"/>
    </row>
    <row r="2689" spans="1:10">
      <c r="A2689" s="16"/>
      <c r="B2689" s="16"/>
      <c r="C2689" s="16"/>
      <c r="D2689" s="16"/>
      <c r="E2689" s="16"/>
      <c r="F2689" s="16"/>
      <c r="G2689" s="16"/>
      <c r="H2689" s="16"/>
      <c r="I2689" s="16"/>
      <c r="J2689" s="16"/>
    </row>
    <row r="2690" spans="1:10">
      <c r="A2690" s="16"/>
      <c r="B2690" s="16"/>
      <c r="C2690" s="16"/>
      <c r="D2690" s="16"/>
      <c r="E2690" s="16"/>
      <c r="F2690" s="16"/>
      <c r="G2690" s="16"/>
      <c r="H2690" s="16"/>
      <c r="I2690" s="16"/>
      <c r="J2690" s="16"/>
    </row>
    <row r="2691" spans="1:10">
      <c r="A2691" s="16"/>
      <c r="B2691" s="16"/>
      <c r="C2691" s="16"/>
      <c r="D2691" s="16"/>
      <c r="E2691" s="16"/>
      <c r="F2691" s="16"/>
      <c r="G2691" s="16"/>
      <c r="H2691" s="16"/>
      <c r="I2691" s="16"/>
      <c r="J2691" s="16"/>
    </row>
    <row r="2692" spans="1:10">
      <c r="A2692" s="16"/>
      <c r="B2692" s="16"/>
      <c r="C2692" s="16"/>
      <c r="D2692" s="16"/>
      <c r="E2692" s="16"/>
      <c r="F2692" s="16"/>
      <c r="G2692" s="16"/>
      <c r="H2692" s="16"/>
      <c r="I2692" s="16"/>
      <c r="J2692" s="16"/>
    </row>
    <row r="2693" spans="1:10">
      <c r="A2693" s="16"/>
      <c r="B2693" s="16"/>
      <c r="C2693" s="16"/>
      <c r="D2693" s="16"/>
      <c r="E2693" s="16"/>
      <c r="F2693" s="16"/>
      <c r="G2693" s="16"/>
      <c r="H2693" s="16"/>
      <c r="I2693" s="16"/>
      <c r="J2693" s="16"/>
    </row>
    <row r="2694" spans="1:10">
      <c r="A2694" s="16"/>
      <c r="B2694" s="16"/>
      <c r="C2694" s="16"/>
      <c r="D2694" s="16"/>
      <c r="E2694" s="16"/>
      <c r="F2694" s="16"/>
      <c r="G2694" s="16"/>
      <c r="H2694" s="16"/>
      <c r="I2694" s="16"/>
      <c r="J2694" s="16"/>
    </row>
    <row r="2695" spans="1:10">
      <c r="A2695" s="16"/>
      <c r="B2695" s="16"/>
      <c r="C2695" s="16"/>
      <c r="D2695" s="16"/>
      <c r="E2695" s="16"/>
      <c r="F2695" s="16"/>
      <c r="G2695" s="16"/>
      <c r="H2695" s="16"/>
      <c r="I2695" s="16"/>
      <c r="J2695" s="16"/>
    </row>
    <row r="2696" spans="1:10">
      <c r="A2696" s="16"/>
      <c r="B2696" s="16"/>
      <c r="C2696" s="16"/>
      <c r="D2696" s="16"/>
      <c r="E2696" s="16"/>
      <c r="F2696" s="16"/>
      <c r="G2696" s="16"/>
      <c r="H2696" s="16"/>
      <c r="I2696" s="16"/>
      <c r="J2696" s="16"/>
    </row>
    <row r="2697" spans="1:10">
      <c r="A2697" s="16"/>
      <c r="B2697" s="16"/>
      <c r="C2697" s="16"/>
      <c r="D2697" s="16"/>
      <c r="E2697" s="16"/>
      <c r="F2697" s="16"/>
      <c r="G2697" s="16"/>
      <c r="H2697" s="16"/>
      <c r="I2697" s="16"/>
      <c r="J2697" s="16"/>
    </row>
    <row r="2698" spans="1:10">
      <c r="A2698" s="16"/>
      <c r="B2698" s="16"/>
      <c r="C2698" s="16"/>
      <c r="D2698" s="16"/>
      <c r="E2698" s="16"/>
      <c r="F2698" s="16"/>
      <c r="G2698" s="16"/>
      <c r="H2698" s="16"/>
      <c r="I2698" s="16"/>
      <c r="J2698" s="16"/>
    </row>
    <row r="2699" spans="1:10">
      <c r="A2699" s="16"/>
      <c r="B2699" s="16"/>
      <c r="C2699" s="16"/>
      <c r="D2699" s="16"/>
      <c r="E2699" s="16"/>
      <c r="F2699" s="16"/>
      <c r="G2699" s="16"/>
      <c r="H2699" s="16"/>
      <c r="I2699" s="16"/>
      <c r="J2699" s="16"/>
    </row>
    <row r="2700" spans="1:10">
      <c r="A2700" s="16"/>
      <c r="B2700" s="16"/>
      <c r="C2700" s="16"/>
      <c r="D2700" s="16"/>
      <c r="E2700" s="16"/>
      <c r="F2700" s="16"/>
      <c r="G2700" s="16"/>
      <c r="H2700" s="16"/>
      <c r="I2700" s="16"/>
      <c r="J2700" s="16"/>
    </row>
    <row r="2701" spans="1:10">
      <c r="A2701" s="16"/>
      <c r="B2701" s="16"/>
      <c r="C2701" s="16"/>
      <c r="D2701" s="16"/>
      <c r="E2701" s="16"/>
      <c r="F2701" s="16"/>
      <c r="G2701" s="16"/>
      <c r="H2701" s="16"/>
      <c r="I2701" s="16"/>
      <c r="J2701" s="16"/>
    </row>
    <row r="2702" spans="1:10">
      <c r="A2702" s="16"/>
      <c r="B2702" s="16"/>
      <c r="C2702" s="16"/>
      <c r="D2702" s="16"/>
      <c r="E2702" s="16"/>
      <c r="F2702" s="16"/>
      <c r="G2702" s="16"/>
      <c r="H2702" s="16"/>
      <c r="I2702" s="16"/>
      <c r="J2702" s="16"/>
    </row>
    <row r="2703" spans="1:10">
      <c r="A2703" s="16"/>
      <c r="B2703" s="16"/>
      <c r="C2703" s="16"/>
      <c r="D2703" s="16"/>
      <c r="E2703" s="16"/>
      <c r="F2703" s="16"/>
      <c r="G2703" s="16"/>
      <c r="H2703" s="16"/>
      <c r="I2703" s="16"/>
      <c r="J2703" s="16"/>
    </row>
    <row r="2704" spans="1:10">
      <c r="A2704" s="16"/>
      <c r="B2704" s="16"/>
      <c r="C2704" s="16"/>
      <c r="D2704" s="16"/>
      <c r="E2704" s="16"/>
      <c r="F2704" s="16"/>
      <c r="G2704" s="16"/>
      <c r="H2704" s="16"/>
      <c r="I2704" s="16"/>
      <c r="J2704" s="16"/>
    </row>
    <row r="2705" spans="1:10">
      <c r="A2705" s="16"/>
      <c r="B2705" s="16"/>
      <c r="C2705" s="16"/>
      <c r="D2705" s="16"/>
      <c r="E2705" s="16"/>
      <c r="F2705" s="16"/>
      <c r="G2705" s="16"/>
      <c r="H2705" s="16"/>
      <c r="I2705" s="16"/>
      <c r="J2705" s="16"/>
    </row>
    <row r="2706" spans="1:10">
      <c r="A2706" s="16"/>
      <c r="B2706" s="16"/>
      <c r="C2706" s="16"/>
      <c r="D2706" s="16"/>
      <c r="E2706" s="16"/>
      <c r="F2706" s="16"/>
      <c r="G2706" s="16"/>
      <c r="H2706" s="16"/>
      <c r="I2706" s="16"/>
      <c r="J2706" s="16"/>
    </row>
    <row r="2707" spans="1:10">
      <c r="A2707" s="16"/>
      <c r="B2707" s="16"/>
      <c r="C2707" s="16"/>
      <c r="D2707" s="16"/>
      <c r="E2707" s="16"/>
      <c r="F2707" s="16"/>
      <c r="G2707" s="16"/>
      <c r="H2707" s="16"/>
      <c r="I2707" s="16"/>
      <c r="J2707" s="16"/>
    </row>
    <row r="2708" spans="1:10">
      <c r="A2708" s="16"/>
      <c r="B2708" s="16"/>
      <c r="C2708" s="16"/>
      <c r="D2708" s="16"/>
      <c r="E2708" s="16"/>
      <c r="F2708" s="16"/>
      <c r="G2708" s="16"/>
      <c r="H2708" s="16"/>
      <c r="I2708" s="16"/>
      <c r="J2708" s="16"/>
    </row>
    <row r="2709" spans="1:10">
      <c r="A2709" s="16"/>
      <c r="B2709" s="16"/>
      <c r="C2709" s="16"/>
      <c r="D2709" s="16"/>
      <c r="E2709" s="16"/>
      <c r="F2709" s="16"/>
      <c r="G2709" s="16"/>
      <c r="H2709" s="16"/>
      <c r="I2709" s="16"/>
      <c r="J2709" s="16"/>
    </row>
    <row r="2710" spans="1:10">
      <c r="A2710" s="16"/>
      <c r="B2710" s="16"/>
      <c r="C2710" s="16"/>
      <c r="D2710" s="16"/>
      <c r="E2710" s="16"/>
      <c r="F2710" s="16"/>
      <c r="G2710" s="16"/>
      <c r="H2710" s="16"/>
      <c r="I2710" s="16"/>
      <c r="J2710" s="16"/>
    </row>
    <row r="2711" spans="1:10">
      <c r="A2711" s="16"/>
      <c r="B2711" s="16"/>
      <c r="C2711" s="16"/>
      <c r="D2711" s="16"/>
      <c r="E2711" s="16"/>
      <c r="F2711" s="16"/>
      <c r="G2711" s="16"/>
      <c r="H2711" s="16"/>
      <c r="I2711" s="16"/>
      <c r="J2711" s="16"/>
    </row>
    <row r="2712" spans="1:10">
      <c r="A2712" s="16"/>
      <c r="B2712" s="16"/>
      <c r="C2712" s="16"/>
      <c r="D2712" s="16"/>
      <c r="E2712" s="16"/>
      <c r="F2712" s="16"/>
      <c r="G2712" s="16"/>
      <c r="H2712" s="16"/>
      <c r="I2712" s="16"/>
      <c r="J2712" s="16"/>
    </row>
    <row r="2713" spans="1:10">
      <c r="A2713" s="16"/>
      <c r="B2713" s="16"/>
      <c r="C2713" s="16"/>
      <c r="D2713" s="16"/>
      <c r="E2713" s="16"/>
      <c r="F2713" s="16"/>
      <c r="G2713" s="16"/>
      <c r="H2713" s="16"/>
      <c r="I2713" s="16"/>
      <c r="J2713" s="16"/>
    </row>
    <row r="2714" spans="1:10">
      <c r="A2714" s="16"/>
      <c r="B2714" s="16"/>
      <c r="C2714" s="16"/>
      <c r="D2714" s="16"/>
      <c r="E2714" s="16"/>
      <c r="F2714" s="16"/>
      <c r="G2714" s="16"/>
      <c r="H2714" s="16"/>
      <c r="I2714" s="16"/>
      <c r="J2714" s="16"/>
    </row>
    <row r="2715" spans="1:10">
      <c r="A2715" s="16"/>
      <c r="B2715" s="16"/>
      <c r="C2715" s="16"/>
      <c r="D2715" s="16"/>
      <c r="E2715" s="16"/>
      <c r="F2715" s="16"/>
      <c r="G2715" s="16"/>
      <c r="H2715" s="16"/>
      <c r="I2715" s="16"/>
      <c r="J2715" s="16"/>
    </row>
    <row r="2716" spans="1:10">
      <c r="A2716" s="16"/>
      <c r="B2716" s="16"/>
      <c r="C2716" s="16"/>
      <c r="D2716" s="16"/>
      <c r="E2716" s="16"/>
      <c r="F2716" s="16"/>
      <c r="G2716" s="16"/>
      <c r="H2716" s="16"/>
      <c r="I2716" s="16"/>
      <c r="J2716" s="16"/>
    </row>
    <row r="2717" spans="1:10">
      <c r="A2717" s="16"/>
      <c r="B2717" s="16"/>
      <c r="C2717" s="16"/>
      <c r="D2717" s="16"/>
      <c r="E2717" s="16"/>
      <c r="F2717" s="16"/>
      <c r="G2717" s="16"/>
      <c r="H2717" s="16"/>
      <c r="I2717" s="16"/>
      <c r="J2717" s="16"/>
    </row>
    <row r="2718" spans="1:10">
      <c r="A2718" s="16"/>
      <c r="B2718" s="16"/>
      <c r="C2718" s="16"/>
      <c r="D2718" s="16"/>
      <c r="E2718" s="16"/>
      <c r="F2718" s="16"/>
      <c r="G2718" s="16"/>
      <c r="H2718" s="16"/>
      <c r="I2718" s="16"/>
      <c r="J2718" s="16"/>
    </row>
    <row r="2719" spans="1:10">
      <c r="A2719" s="16"/>
      <c r="B2719" s="16"/>
      <c r="C2719" s="16"/>
      <c r="D2719" s="16"/>
      <c r="E2719" s="16"/>
      <c r="F2719" s="16"/>
      <c r="G2719" s="16"/>
      <c r="H2719" s="16"/>
      <c r="I2719" s="16"/>
      <c r="J2719" s="16"/>
    </row>
    <row r="2720" spans="1:10">
      <c r="A2720" s="16"/>
      <c r="B2720" s="16"/>
      <c r="C2720" s="16"/>
      <c r="D2720" s="16"/>
      <c r="E2720" s="16"/>
      <c r="F2720" s="16"/>
      <c r="G2720" s="16"/>
      <c r="H2720" s="16"/>
      <c r="I2720" s="16"/>
      <c r="J2720" s="16"/>
    </row>
    <row r="2721" spans="1:10">
      <c r="A2721" s="16"/>
      <c r="B2721" s="16"/>
      <c r="C2721" s="16"/>
      <c r="D2721" s="16"/>
      <c r="E2721" s="16"/>
      <c r="F2721" s="16"/>
      <c r="G2721" s="16"/>
      <c r="H2721" s="16"/>
      <c r="I2721" s="16"/>
      <c r="J2721" s="16"/>
    </row>
    <row r="2722" spans="1:10">
      <c r="A2722" s="16"/>
      <c r="B2722" s="16"/>
      <c r="C2722" s="16"/>
      <c r="D2722" s="16"/>
      <c r="E2722" s="16"/>
      <c r="F2722" s="16"/>
      <c r="G2722" s="16"/>
      <c r="H2722" s="16"/>
      <c r="I2722" s="16"/>
      <c r="J2722" s="16"/>
    </row>
    <row r="2723" spans="1:10">
      <c r="A2723" s="16"/>
      <c r="B2723" s="16"/>
      <c r="C2723" s="16"/>
      <c r="D2723" s="16"/>
      <c r="E2723" s="16"/>
      <c r="F2723" s="16"/>
      <c r="G2723" s="16"/>
      <c r="H2723" s="16"/>
      <c r="I2723" s="16"/>
      <c r="J2723" s="16"/>
    </row>
    <row r="2724" spans="1:10">
      <c r="A2724" s="16"/>
      <c r="B2724" s="16"/>
      <c r="C2724" s="16"/>
      <c r="D2724" s="16"/>
      <c r="E2724" s="16"/>
      <c r="F2724" s="16"/>
      <c r="G2724" s="16"/>
      <c r="H2724" s="16"/>
      <c r="I2724" s="16"/>
      <c r="J2724" s="16"/>
    </row>
    <row r="2725" spans="1:10">
      <c r="A2725" s="16"/>
      <c r="B2725" s="16"/>
      <c r="C2725" s="16"/>
      <c r="D2725" s="16"/>
      <c r="E2725" s="16"/>
      <c r="F2725" s="16"/>
      <c r="G2725" s="16"/>
      <c r="H2725" s="16"/>
      <c r="I2725" s="16"/>
      <c r="J2725" s="16"/>
    </row>
    <row r="2726" spans="1:10">
      <c r="A2726" s="16"/>
      <c r="B2726" s="16"/>
      <c r="C2726" s="16"/>
      <c r="D2726" s="16"/>
      <c r="E2726" s="16"/>
      <c r="F2726" s="16"/>
      <c r="G2726" s="16"/>
      <c r="H2726" s="16"/>
      <c r="I2726" s="16"/>
      <c r="J2726" s="16"/>
    </row>
    <row r="2727" spans="1:10">
      <c r="A2727" s="16"/>
      <c r="B2727" s="16"/>
      <c r="C2727" s="16"/>
      <c r="D2727" s="16"/>
      <c r="E2727" s="16"/>
      <c r="F2727" s="16"/>
      <c r="G2727" s="16"/>
      <c r="H2727" s="16"/>
      <c r="I2727" s="16"/>
      <c r="J2727" s="16"/>
    </row>
    <row r="2728" spans="1:10">
      <c r="A2728" s="16"/>
      <c r="B2728" s="16"/>
      <c r="C2728" s="16"/>
      <c r="D2728" s="16"/>
      <c r="E2728" s="16"/>
      <c r="F2728" s="16"/>
      <c r="G2728" s="16"/>
      <c r="H2728" s="16"/>
      <c r="I2728" s="16"/>
      <c r="J2728" s="16"/>
    </row>
    <row r="2729" spans="1:10">
      <c r="A2729" s="16"/>
      <c r="B2729" s="16"/>
      <c r="C2729" s="16"/>
      <c r="D2729" s="16"/>
      <c r="E2729" s="16"/>
      <c r="F2729" s="16"/>
      <c r="G2729" s="16"/>
      <c r="H2729" s="16"/>
      <c r="I2729" s="16"/>
      <c r="J2729" s="16"/>
    </row>
    <row r="2730" spans="1:10">
      <c r="A2730" s="16"/>
      <c r="B2730" s="16"/>
      <c r="C2730" s="16"/>
      <c r="D2730" s="16"/>
      <c r="E2730" s="16"/>
      <c r="F2730" s="16"/>
      <c r="G2730" s="16"/>
      <c r="H2730" s="16"/>
      <c r="I2730" s="16"/>
      <c r="J2730" s="16"/>
    </row>
    <row r="2731" spans="1:10">
      <c r="A2731" s="16"/>
      <c r="B2731" s="16"/>
      <c r="C2731" s="16"/>
      <c r="D2731" s="16"/>
      <c r="E2731" s="16"/>
      <c r="F2731" s="16"/>
      <c r="G2731" s="16"/>
      <c r="H2731" s="16"/>
      <c r="I2731" s="16"/>
      <c r="J2731" s="16"/>
    </row>
    <row r="2732" spans="1:10">
      <c r="A2732" s="16"/>
      <c r="B2732" s="16"/>
      <c r="C2732" s="16"/>
      <c r="D2732" s="16"/>
      <c r="E2732" s="16"/>
      <c r="F2732" s="16"/>
      <c r="G2732" s="16"/>
      <c r="H2732" s="16"/>
      <c r="I2732" s="16"/>
      <c r="J2732" s="16"/>
    </row>
    <row r="2733" spans="1:10">
      <c r="A2733" s="16"/>
      <c r="B2733" s="16"/>
      <c r="C2733" s="16"/>
      <c r="D2733" s="16"/>
      <c r="E2733" s="16"/>
      <c r="F2733" s="16"/>
      <c r="G2733" s="16"/>
      <c r="H2733" s="16"/>
      <c r="I2733" s="16"/>
      <c r="J2733" s="16"/>
    </row>
    <row r="2734" spans="1:10">
      <c r="A2734" s="16"/>
      <c r="B2734" s="16"/>
      <c r="C2734" s="16"/>
      <c r="D2734" s="16"/>
      <c r="E2734" s="16"/>
      <c r="F2734" s="16"/>
      <c r="G2734" s="16"/>
      <c r="H2734" s="16"/>
      <c r="I2734" s="16"/>
      <c r="J2734" s="16"/>
    </row>
    <row r="2735" spans="1:10">
      <c r="A2735" s="16"/>
      <c r="B2735" s="16"/>
      <c r="C2735" s="16"/>
      <c r="D2735" s="16"/>
      <c r="E2735" s="16"/>
      <c r="F2735" s="16"/>
      <c r="G2735" s="16"/>
      <c r="H2735" s="16"/>
      <c r="I2735" s="16"/>
      <c r="J2735" s="16"/>
    </row>
    <row r="2736" spans="1:10">
      <c r="A2736" s="16"/>
      <c r="B2736" s="16"/>
      <c r="C2736" s="16"/>
      <c r="D2736" s="16"/>
      <c r="E2736" s="16"/>
      <c r="F2736" s="16"/>
      <c r="G2736" s="16"/>
      <c r="H2736" s="16"/>
      <c r="I2736" s="16"/>
      <c r="J2736" s="16"/>
    </row>
    <row r="2737" spans="1:10">
      <c r="A2737" s="16"/>
      <c r="B2737" s="16"/>
      <c r="C2737" s="16"/>
      <c r="D2737" s="16"/>
      <c r="E2737" s="16"/>
      <c r="F2737" s="16"/>
      <c r="G2737" s="16"/>
      <c r="H2737" s="16"/>
      <c r="I2737" s="16"/>
      <c r="J2737" s="16"/>
    </row>
    <row r="2738" spans="1:10">
      <c r="A2738" s="16"/>
      <c r="B2738" s="16"/>
      <c r="C2738" s="16"/>
      <c r="D2738" s="16"/>
      <c r="E2738" s="16"/>
      <c r="F2738" s="16"/>
      <c r="G2738" s="16"/>
      <c r="H2738" s="16"/>
      <c r="I2738" s="16"/>
      <c r="J2738" s="16"/>
    </row>
    <row r="2739" spans="1:10">
      <c r="A2739" s="16"/>
      <c r="B2739" s="16"/>
      <c r="C2739" s="16"/>
      <c r="D2739" s="16"/>
      <c r="E2739" s="16"/>
      <c r="F2739" s="16"/>
      <c r="G2739" s="16"/>
      <c r="H2739" s="16"/>
      <c r="I2739" s="16"/>
      <c r="J2739" s="16"/>
    </row>
    <row r="2740" spans="1:10">
      <c r="A2740" s="16"/>
      <c r="B2740" s="16"/>
      <c r="C2740" s="16"/>
      <c r="D2740" s="16"/>
      <c r="E2740" s="16"/>
      <c r="F2740" s="16"/>
      <c r="G2740" s="16"/>
      <c r="H2740" s="16"/>
      <c r="I2740" s="16"/>
      <c r="J2740" s="16"/>
    </row>
    <row r="2741" spans="1:10">
      <c r="A2741" s="16"/>
      <c r="B2741" s="16"/>
      <c r="C2741" s="16"/>
      <c r="D2741" s="16"/>
      <c r="E2741" s="16"/>
      <c r="F2741" s="16"/>
      <c r="G2741" s="16"/>
      <c r="H2741" s="16"/>
      <c r="I2741" s="16"/>
      <c r="J2741" s="16"/>
    </row>
    <row r="2742" spans="1:10">
      <c r="A2742" s="16"/>
      <c r="B2742" s="16"/>
      <c r="C2742" s="16"/>
      <c r="D2742" s="16"/>
      <c r="E2742" s="16"/>
      <c r="F2742" s="16"/>
      <c r="G2742" s="16"/>
      <c r="H2742" s="16"/>
      <c r="I2742" s="16"/>
      <c r="J2742" s="16"/>
    </row>
    <row r="2743" spans="1:10">
      <c r="A2743" s="16"/>
      <c r="B2743" s="16"/>
      <c r="C2743" s="16"/>
      <c r="D2743" s="16"/>
      <c r="E2743" s="16"/>
      <c r="F2743" s="16"/>
      <c r="G2743" s="16"/>
      <c r="H2743" s="16"/>
      <c r="I2743" s="16"/>
      <c r="J2743" s="16"/>
    </row>
    <row r="2744" spans="1:10">
      <c r="A2744" s="16"/>
      <c r="B2744" s="16"/>
      <c r="C2744" s="16"/>
      <c r="D2744" s="16"/>
      <c r="E2744" s="16"/>
      <c r="F2744" s="16"/>
      <c r="G2744" s="16"/>
      <c r="H2744" s="16"/>
      <c r="I2744" s="16"/>
      <c r="J2744" s="16"/>
    </row>
    <row r="2745" spans="1:10">
      <c r="A2745" s="16"/>
      <c r="B2745" s="16"/>
      <c r="C2745" s="16"/>
      <c r="D2745" s="16"/>
      <c r="E2745" s="16"/>
      <c r="F2745" s="16"/>
      <c r="G2745" s="16"/>
      <c r="H2745" s="16"/>
      <c r="I2745" s="16"/>
      <c r="J2745" s="16"/>
    </row>
    <row r="2746" spans="1:10">
      <c r="A2746" s="16"/>
      <c r="B2746" s="16"/>
      <c r="C2746" s="16"/>
      <c r="D2746" s="16"/>
      <c r="E2746" s="16"/>
      <c r="F2746" s="16"/>
      <c r="G2746" s="16"/>
      <c r="H2746" s="16"/>
      <c r="I2746" s="16"/>
      <c r="J2746" s="16"/>
    </row>
    <row r="2747" spans="1:10">
      <c r="A2747" s="16"/>
      <c r="B2747" s="16"/>
      <c r="C2747" s="16"/>
      <c r="D2747" s="16"/>
      <c r="E2747" s="16"/>
      <c r="F2747" s="16"/>
      <c r="G2747" s="16"/>
      <c r="H2747" s="16"/>
      <c r="I2747" s="16"/>
      <c r="J2747" s="16"/>
    </row>
    <row r="2748" spans="1:10">
      <c r="A2748" s="16"/>
      <c r="B2748" s="16"/>
      <c r="C2748" s="16"/>
      <c r="D2748" s="16"/>
      <c r="E2748" s="16"/>
      <c r="F2748" s="16"/>
      <c r="G2748" s="16"/>
      <c r="H2748" s="16"/>
      <c r="I2748" s="16"/>
      <c r="J2748" s="16"/>
    </row>
    <row r="2749" spans="1:10">
      <c r="A2749" s="16"/>
      <c r="B2749" s="16"/>
      <c r="C2749" s="16"/>
      <c r="D2749" s="16"/>
      <c r="E2749" s="16"/>
      <c r="F2749" s="16"/>
      <c r="G2749" s="16"/>
      <c r="H2749" s="16"/>
      <c r="I2749" s="16"/>
      <c r="J2749" s="16"/>
    </row>
    <row r="2750" spans="1:10">
      <c r="A2750" s="16"/>
      <c r="B2750" s="16"/>
      <c r="C2750" s="16"/>
      <c r="D2750" s="16"/>
      <c r="E2750" s="16"/>
      <c r="F2750" s="16"/>
      <c r="G2750" s="16"/>
      <c r="H2750" s="16"/>
      <c r="I2750" s="16"/>
      <c r="J2750" s="16"/>
    </row>
    <row r="2751" spans="1:10">
      <c r="A2751" s="16"/>
      <c r="B2751" s="16"/>
      <c r="C2751" s="16"/>
      <c r="D2751" s="16"/>
      <c r="E2751" s="16"/>
      <c r="F2751" s="16"/>
      <c r="G2751" s="16"/>
      <c r="H2751" s="16"/>
      <c r="I2751" s="16"/>
      <c r="J2751" s="16"/>
    </row>
    <row r="2752" spans="1:10">
      <c r="A2752" s="16"/>
      <c r="B2752" s="16"/>
      <c r="C2752" s="16"/>
      <c r="D2752" s="16"/>
      <c r="E2752" s="16"/>
      <c r="F2752" s="16"/>
      <c r="G2752" s="16"/>
      <c r="H2752" s="16"/>
      <c r="I2752" s="16"/>
      <c r="J2752" s="16"/>
    </row>
    <row r="2753" spans="1:10">
      <c r="A2753" s="16"/>
      <c r="B2753" s="16"/>
      <c r="C2753" s="16"/>
      <c r="D2753" s="16"/>
      <c r="E2753" s="16"/>
      <c r="F2753" s="16"/>
      <c r="G2753" s="16"/>
      <c r="H2753" s="16"/>
      <c r="I2753" s="16"/>
      <c r="J2753" s="16"/>
    </row>
    <row r="2754" spans="1:10">
      <c r="A2754" s="16"/>
      <c r="B2754" s="16"/>
      <c r="C2754" s="16"/>
      <c r="D2754" s="16"/>
      <c r="E2754" s="16"/>
      <c r="F2754" s="16"/>
      <c r="G2754" s="16"/>
      <c r="H2754" s="16"/>
      <c r="I2754" s="16"/>
      <c r="J2754" s="16"/>
    </row>
    <row r="2755" spans="1:10">
      <c r="A2755" s="16"/>
      <c r="B2755" s="16"/>
      <c r="C2755" s="16"/>
      <c r="D2755" s="16"/>
      <c r="E2755" s="16"/>
      <c r="F2755" s="16"/>
      <c r="G2755" s="16"/>
      <c r="H2755" s="16"/>
      <c r="I2755" s="16"/>
      <c r="J2755" s="16"/>
    </row>
    <row r="2756" spans="1:10">
      <c r="A2756" s="16"/>
      <c r="B2756" s="16"/>
      <c r="C2756" s="16"/>
      <c r="D2756" s="16"/>
      <c r="E2756" s="16"/>
      <c r="F2756" s="16"/>
      <c r="G2756" s="16"/>
      <c r="H2756" s="16"/>
      <c r="I2756" s="16"/>
      <c r="J2756" s="16"/>
    </row>
    <row r="2757" spans="1:10">
      <c r="A2757" s="16"/>
      <c r="B2757" s="16"/>
      <c r="C2757" s="16"/>
      <c r="D2757" s="16"/>
      <c r="E2757" s="16"/>
      <c r="F2757" s="16"/>
      <c r="G2757" s="16"/>
      <c r="H2757" s="16"/>
      <c r="I2757" s="16"/>
      <c r="J2757" s="16"/>
    </row>
    <row r="2758" spans="1:10">
      <c r="A2758" s="16"/>
      <c r="B2758" s="16"/>
      <c r="C2758" s="16"/>
      <c r="D2758" s="16"/>
      <c r="E2758" s="16"/>
      <c r="F2758" s="16"/>
      <c r="G2758" s="16"/>
      <c r="H2758" s="16"/>
      <c r="I2758" s="16"/>
      <c r="J2758" s="16"/>
    </row>
    <row r="2759" spans="1:10">
      <c r="A2759" s="16"/>
      <c r="B2759" s="16"/>
      <c r="C2759" s="16"/>
      <c r="D2759" s="16"/>
      <c r="E2759" s="16"/>
      <c r="F2759" s="16"/>
      <c r="G2759" s="16"/>
      <c r="H2759" s="16"/>
      <c r="I2759" s="16"/>
      <c r="J2759" s="16"/>
    </row>
    <row r="2760" spans="1:10">
      <c r="A2760" s="16"/>
      <c r="B2760" s="16"/>
      <c r="C2760" s="16"/>
      <c r="D2760" s="16"/>
      <c r="E2760" s="16"/>
      <c r="F2760" s="16"/>
      <c r="G2760" s="16"/>
      <c r="H2760" s="16"/>
      <c r="I2760" s="16"/>
      <c r="J2760" s="16"/>
    </row>
    <row r="2761" spans="1:10">
      <c r="A2761" s="16"/>
      <c r="B2761" s="16"/>
      <c r="C2761" s="16"/>
      <c r="D2761" s="16"/>
      <c r="E2761" s="16"/>
      <c r="F2761" s="16"/>
      <c r="G2761" s="16"/>
      <c r="H2761" s="16"/>
      <c r="I2761" s="16"/>
      <c r="J2761" s="16"/>
    </row>
    <row r="2762" spans="1:10">
      <c r="A2762" s="16"/>
      <c r="B2762" s="16"/>
      <c r="C2762" s="16"/>
      <c r="D2762" s="16"/>
      <c r="E2762" s="16"/>
      <c r="F2762" s="16"/>
      <c r="G2762" s="16"/>
      <c r="H2762" s="16"/>
      <c r="I2762" s="16"/>
      <c r="J2762" s="16"/>
    </row>
    <row r="2763" spans="1:10">
      <c r="A2763" s="16"/>
      <c r="B2763" s="16"/>
      <c r="C2763" s="16"/>
      <c r="D2763" s="16"/>
      <c r="E2763" s="16"/>
      <c r="F2763" s="16"/>
      <c r="G2763" s="16"/>
      <c r="H2763" s="16"/>
      <c r="I2763" s="16"/>
      <c r="J2763" s="16"/>
    </row>
    <row r="2764" spans="1:10">
      <c r="A2764" s="16"/>
      <c r="B2764" s="16"/>
      <c r="C2764" s="16"/>
      <c r="D2764" s="16"/>
      <c r="E2764" s="16"/>
      <c r="F2764" s="16"/>
      <c r="G2764" s="16"/>
      <c r="H2764" s="16"/>
      <c r="I2764" s="16"/>
      <c r="J2764" s="16"/>
    </row>
    <row r="2765" spans="1:10">
      <c r="A2765" s="16"/>
      <c r="B2765" s="16"/>
      <c r="C2765" s="16"/>
      <c r="D2765" s="16"/>
      <c r="E2765" s="16"/>
      <c r="F2765" s="16"/>
      <c r="G2765" s="16"/>
      <c r="H2765" s="16"/>
      <c r="I2765" s="16"/>
      <c r="J2765" s="16"/>
    </row>
    <row r="2766" spans="1:10">
      <c r="A2766" s="16"/>
      <c r="B2766" s="16"/>
      <c r="C2766" s="16"/>
      <c r="D2766" s="16"/>
      <c r="E2766" s="16"/>
      <c r="F2766" s="16"/>
      <c r="G2766" s="16"/>
      <c r="H2766" s="16"/>
      <c r="I2766" s="16"/>
      <c r="J2766" s="16"/>
    </row>
    <row r="2767" spans="1:10">
      <c r="A2767" s="16"/>
      <c r="B2767" s="16"/>
      <c r="C2767" s="16"/>
      <c r="D2767" s="16"/>
      <c r="E2767" s="16"/>
      <c r="F2767" s="16"/>
      <c r="G2767" s="16"/>
      <c r="H2767" s="16"/>
      <c r="I2767" s="16"/>
      <c r="J2767" s="16"/>
    </row>
    <row r="2768" spans="1:10">
      <c r="A2768" s="16"/>
      <c r="B2768" s="16"/>
      <c r="C2768" s="16"/>
      <c r="D2768" s="16"/>
      <c r="E2768" s="16"/>
      <c r="F2768" s="16"/>
      <c r="G2768" s="16"/>
      <c r="H2768" s="16"/>
      <c r="I2768" s="16"/>
      <c r="J2768" s="16"/>
    </row>
    <row r="2769" spans="1:10">
      <c r="A2769" s="16"/>
      <c r="B2769" s="16"/>
      <c r="C2769" s="16"/>
      <c r="D2769" s="16"/>
      <c r="E2769" s="16"/>
      <c r="F2769" s="16"/>
      <c r="G2769" s="16"/>
      <c r="H2769" s="16"/>
      <c r="I2769" s="16"/>
      <c r="J2769" s="16"/>
    </row>
    <row r="2770" spans="1:10">
      <c r="A2770" s="16"/>
      <c r="B2770" s="16"/>
      <c r="C2770" s="16"/>
      <c r="D2770" s="16"/>
      <c r="E2770" s="16"/>
      <c r="F2770" s="16"/>
      <c r="G2770" s="16"/>
      <c r="H2770" s="16"/>
      <c r="I2770" s="16"/>
      <c r="J2770" s="16"/>
    </row>
    <row r="2771" spans="1:10">
      <c r="A2771" s="16"/>
      <c r="B2771" s="16"/>
      <c r="C2771" s="16"/>
      <c r="D2771" s="16"/>
      <c r="E2771" s="16"/>
      <c r="F2771" s="16"/>
      <c r="G2771" s="16"/>
      <c r="H2771" s="16"/>
      <c r="I2771" s="16"/>
      <c r="J2771" s="16"/>
    </row>
    <row r="2772" spans="1:10">
      <c r="A2772" s="16"/>
      <c r="B2772" s="16"/>
      <c r="C2772" s="16"/>
      <c r="D2772" s="16"/>
      <c r="E2772" s="16"/>
      <c r="F2772" s="16"/>
      <c r="G2772" s="16"/>
      <c r="H2772" s="16"/>
      <c r="I2772" s="16"/>
      <c r="J2772" s="16"/>
    </row>
    <row r="2773" spans="1:10">
      <c r="A2773" s="16"/>
      <c r="B2773" s="16"/>
      <c r="C2773" s="16"/>
      <c r="D2773" s="16"/>
      <c r="E2773" s="16"/>
      <c r="F2773" s="16"/>
      <c r="G2773" s="16"/>
      <c r="H2773" s="16"/>
      <c r="I2773" s="16"/>
      <c r="J2773" s="16"/>
    </row>
    <row r="2774" spans="1:10">
      <c r="A2774" s="16"/>
      <c r="B2774" s="16"/>
      <c r="C2774" s="16"/>
      <c r="D2774" s="16"/>
      <c r="E2774" s="16"/>
      <c r="F2774" s="16"/>
      <c r="G2774" s="16"/>
      <c r="H2774" s="16"/>
      <c r="I2774" s="16"/>
      <c r="J2774" s="16"/>
    </row>
    <row r="2775" spans="1:10">
      <c r="A2775" s="16"/>
      <c r="B2775" s="16"/>
      <c r="C2775" s="16"/>
      <c r="D2775" s="16"/>
      <c r="E2775" s="16"/>
      <c r="F2775" s="16"/>
      <c r="G2775" s="16"/>
      <c r="H2775" s="16"/>
      <c r="I2775" s="16"/>
      <c r="J2775" s="16"/>
    </row>
    <row r="2776" spans="1:10">
      <c r="A2776" s="16"/>
      <c r="B2776" s="16"/>
      <c r="C2776" s="16"/>
      <c r="D2776" s="16"/>
      <c r="E2776" s="16"/>
      <c r="F2776" s="16"/>
      <c r="G2776" s="16"/>
      <c r="H2776" s="16"/>
      <c r="I2776" s="16"/>
      <c r="J2776" s="16"/>
    </row>
    <row r="2777" spans="1:10">
      <c r="A2777" s="16"/>
      <c r="B2777" s="16"/>
      <c r="C2777" s="16"/>
      <c r="D2777" s="16"/>
      <c r="E2777" s="16"/>
      <c r="F2777" s="16"/>
      <c r="G2777" s="16"/>
      <c r="H2777" s="16"/>
      <c r="I2777" s="16"/>
      <c r="J2777" s="16"/>
    </row>
    <row r="2778" spans="1:10">
      <c r="A2778" s="16"/>
      <c r="B2778" s="16"/>
      <c r="C2778" s="16"/>
      <c r="D2778" s="16"/>
      <c r="E2778" s="16"/>
      <c r="F2778" s="16"/>
      <c r="G2778" s="16"/>
      <c r="H2778" s="16"/>
      <c r="I2778" s="16"/>
      <c r="J2778" s="16"/>
    </row>
    <row r="2779" spans="1:10">
      <c r="A2779" s="16"/>
      <c r="B2779" s="16"/>
      <c r="C2779" s="16"/>
      <c r="D2779" s="16"/>
      <c r="E2779" s="16"/>
      <c r="F2779" s="16"/>
      <c r="G2779" s="16"/>
      <c r="H2779" s="16"/>
      <c r="I2779" s="16"/>
      <c r="J2779" s="16"/>
    </row>
    <row r="2780" spans="1:10">
      <c r="A2780" s="16"/>
      <c r="B2780" s="16"/>
      <c r="C2780" s="16"/>
      <c r="D2780" s="16"/>
      <c r="E2780" s="16"/>
      <c r="F2780" s="16"/>
      <c r="G2780" s="16"/>
      <c r="H2780" s="16"/>
      <c r="I2780" s="16"/>
      <c r="J2780" s="16"/>
    </row>
    <row r="2781" spans="1:10">
      <c r="A2781" s="16"/>
      <c r="B2781" s="16"/>
      <c r="C2781" s="16"/>
      <c r="D2781" s="16"/>
      <c r="E2781" s="16"/>
      <c r="F2781" s="16"/>
      <c r="G2781" s="16"/>
      <c r="H2781" s="16"/>
      <c r="I2781" s="16"/>
      <c r="J2781" s="16"/>
    </row>
    <row r="2782" spans="1:10">
      <c r="A2782" s="16"/>
      <c r="B2782" s="16"/>
      <c r="C2782" s="16"/>
      <c r="D2782" s="16"/>
      <c r="E2782" s="16"/>
      <c r="F2782" s="16"/>
      <c r="G2782" s="16"/>
      <c r="H2782" s="16"/>
      <c r="I2782" s="16"/>
      <c r="J2782" s="16"/>
    </row>
    <row r="2783" spans="1:10">
      <c r="A2783" s="16"/>
      <c r="B2783" s="16"/>
      <c r="C2783" s="16"/>
      <c r="D2783" s="16"/>
      <c r="E2783" s="16"/>
      <c r="F2783" s="16"/>
      <c r="G2783" s="16"/>
      <c r="H2783" s="16"/>
      <c r="I2783" s="16"/>
      <c r="J2783" s="16"/>
    </row>
    <row r="2784" spans="1:10">
      <c r="A2784" s="16"/>
      <c r="B2784" s="16"/>
      <c r="C2784" s="16"/>
      <c r="D2784" s="16"/>
      <c r="E2784" s="16"/>
      <c r="F2784" s="16"/>
      <c r="G2784" s="16"/>
      <c r="H2784" s="16"/>
      <c r="I2784" s="16"/>
      <c r="J2784" s="16"/>
    </row>
    <row r="2785" spans="1:10">
      <c r="A2785" s="16"/>
      <c r="B2785" s="16"/>
      <c r="C2785" s="16"/>
      <c r="D2785" s="16"/>
      <c r="E2785" s="16"/>
      <c r="F2785" s="16"/>
      <c r="G2785" s="16"/>
      <c r="H2785" s="16"/>
      <c r="I2785" s="16"/>
      <c r="J2785" s="16"/>
    </row>
    <row r="2786" spans="1:10">
      <c r="A2786" s="16"/>
      <c r="B2786" s="16"/>
      <c r="C2786" s="16"/>
      <c r="D2786" s="16"/>
      <c r="E2786" s="16"/>
      <c r="F2786" s="16"/>
      <c r="G2786" s="16"/>
      <c r="H2786" s="16"/>
      <c r="I2786" s="16"/>
      <c r="J2786" s="16"/>
    </row>
    <row r="2787" spans="1:10">
      <c r="A2787" s="16"/>
      <c r="B2787" s="16"/>
      <c r="C2787" s="16"/>
      <c r="D2787" s="16"/>
      <c r="E2787" s="16"/>
      <c r="F2787" s="16"/>
      <c r="G2787" s="16"/>
      <c r="H2787" s="16"/>
      <c r="I2787" s="16"/>
      <c r="J2787" s="16"/>
    </row>
    <row r="2788" spans="1:10">
      <c r="A2788" s="16"/>
      <c r="B2788" s="16"/>
      <c r="C2788" s="16"/>
      <c r="D2788" s="16"/>
      <c r="E2788" s="16"/>
      <c r="F2788" s="16"/>
      <c r="G2788" s="16"/>
      <c r="H2788" s="16"/>
      <c r="I2788" s="16"/>
      <c r="J2788" s="16"/>
    </row>
    <row r="2789" spans="1:10">
      <c r="A2789" s="16"/>
      <c r="B2789" s="16"/>
      <c r="C2789" s="16"/>
      <c r="D2789" s="16"/>
      <c r="E2789" s="16"/>
      <c r="F2789" s="16"/>
      <c r="G2789" s="16"/>
      <c r="H2789" s="16"/>
      <c r="I2789" s="16"/>
      <c r="J2789" s="16"/>
    </row>
    <row r="2790" spans="1:10">
      <c r="A2790" s="16"/>
      <c r="B2790" s="16"/>
      <c r="C2790" s="16"/>
      <c r="D2790" s="16"/>
      <c r="E2790" s="16"/>
      <c r="F2790" s="16"/>
      <c r="G2790" s="16"/>
      <c r="H2790" s="16"/>
      <c r="I2790" s="16"/>
      <c r="J2790" s="16"/>
    </row>
    <row r="2791" spans="1:10">
      <c r="A2791" s="16"/>
      <c r="B2791" s="16"/>
      <c r="C2791" s="16"/>
      <c r="D2791" s="16"/>
      <c r="E2791" s="16"/>
      <c r="F2791" s="16"/>
      <c r="G2791" s="16"/>
      <c r="H2791" s="16"/>
      <c r="I2791" s="16"/>
      <c r="J2791" s="16"/>
    </row>
    <row r="2792" spans="1:10">
      <c r="A2792" s="16"/>
      <c r="B2792" s="16"/>
      <c r="C2792" s="16"/>
      <c r="D2792" s="16"/>
      <c r="E2792" s="16"/>
      <c r="F2792" s="16"/>
      <c r="G2792" s="16"/>
      <c r="H2792" s="16"/>
      <c r="I2792" s="16"/>
      <c r="J2792" s="16"/>
    </row>
    <row r="2793" spans="1:10">
      <c r="A2793" s="16"/>
      <c r="B2793" s="16"/>
      <c r="C2793" s="16"/>
      <c r="D2793" s="16"/>
      <c r="E2793" s="16"/>
      <c r="F2793" s="16"/>
      <c r="G2793" s="16"/>
      <c r="H2793" s="16"/>
      <c r="I2793" s="16"/>
      <c r="J2793" s="16"/>
    </row>
    <row r="2794" spans="1:10">
      <c r="A2794" s="16"/>
      <c r="B2794" s="16"/>
      <c r="C2794" s="16"/>
      <c r="D2794" s="16"/>
      <c r="E2794" s="16"/>
      <c r="F2794" s="16"/>
      <c r="G2794" s="16"/>
      <c r="H2794" s="16"/>
      <c r="I2794" s="16"/>
      <c r="J2794" s="16"/>
    </row>
    <row r="2795" spans="1:10">
      <c r="A2795" s="16"/>
      <c r="B2795" s="16"/>
      <c r="C2795" s="16"/>
      <c r="D2795" s="16"/>
      <c r="E2795" s="16"/>
      <c r="F2795" s="16"/>
      <c r="G2795" s="16"/>
      <c r="H2795" s="16"/>
      <c r="I2795" s="16"/>
      <c r="J2795" s="16"/>
    </row>
    <row r="2796" spans="1:10">
      <c r="A2796" s="16"/>
      <c r="B2796" s="16"/>
      <c r="C2796" s="16"/>
      <c r="D2796" s="16"/>
      <c r="E2796" s="16"/>
      <c r="F2796" s="16"/>
      <c r="G2796" s="16"/>
      <c r="H2796" s="16"/>
      <c r="I2796" s="16"/>
      <c r="J2796" s="16"/>
    </row>
    <row r="2797" spans="1:10">
      <c r="A2797" s="16"/>
      <c r="B2797" s="16"/>
      <c r="C2797" s="16"/>
      <c r="D2797" s="16"/>
      <c r="E2797" s="16"/>
      <c r="F2797" s="16"/>
      <c r="G2797" s="16"/>
      <c r="H2797" s="16"/>
      <c r="I2797" s="16"/>
      <c r="J2797" s="16"/>
    </row>
    <row r="2798" spans="1:10">
      <c r="A2798" s="16"/>
      <c r="B2798" s="16"/>
      <c r="C2798" s="16"/>
      <c r="D2798" s="16"/>
      <c r="E2798" s="16"/>
      <c r="F2798" s="16"/>
      <c r="G2798" s="16"/>
      <c r="H2798" s="16"/>
      <c r="I2798" s="16"/>
      <c r="J2798" s="16"/>
    </row>
    <row r="2799" spans="1:10">
      <c r="A2799" s="16"/>
      <c r="B2799" s="16"/>
      <c r="C2799" s="16"/>
      <c r="D2799" s="16"/>
      <c r="E2799" s="16"/>
      <c r="F2799" s="16"/>
      <c r="G2799" s="16"/>
      <c r="H2799" s="16"/>
      <c r="I2799" s="16"/>
      <c r="J2799" s="16"/>
    </row>
    <row r="2800" spans="1:10">
      <c r="A2800" s="16"/>
      <c r="B2800" s="16"/>
      <c r="C2800" s="16"/>
      <c r="D2800" s="16"/>
      <c r="E2800" s="16"/>
      <c r="F2800" s="16"/>
      <c r="G2800" s="16"/>
      <c r="H2800" s="16"/>
      <c r="I2800" s="16"/>
      <c r="J2800" s="16"/>
    </row>
    <row r="2801" spans="1:10">
      <c r="A2801" s="16"/>
      <c r="B2801" s="16"/>
      <c r="C2801" s="16"/>
      <c r="D2801" s="16"/>
      <c r="E2801" s="16"/>
      <c r="F2801" s="16"/>
      <c r="G2801" s="16"/>
      <c r="H2801" s="16"/>
      <c r="I2801" s="16"/>
      <c r="J2801" s="16"/>
    </row>
    <row r="2802" spans="1:10">
      <c r="A2802" s="16"/>
      <c r="B2802" s="16"/>
      <c r="C2802" s="16"/>
      <c r="D2802" s="16"/>
      <c r="E2802" s="16"/>
      <c r="F2802" s="16"/>
      <c r="G2802" s="16"/>
      <c r="H2802" s="16"/>
      <c r="I2802" s="16"/>
      <c r="J2802" s="16"/>
    </row>
    <row r="2803" spans="1:10">
      <c r="A2803" s="16"/>
      <c r="B2803" s="16"/>
      <c r="C2803" s="16"/>
      <c r="D2803" s="16"/>
      <c r="E2803" s="16"/>
      <c r="F2803" s="16"/>
      <c r="G2803" s="16"/>
      <c r="H2803" s="16"/>
      <c r="I2803" s="16"/>
      <c r="J2803" s="16"/>
    </row>
    <row r="2804" spans="1:10">
      <c r="A2804" s="16"/>
      <c r="B2804" s="16"/>
      <c r="C2804" s="16"/>
      <c r="D2804" s="16"/>
      <c r="E2804" s="16"/>
      <c r="F2804" s="16"/>
      <c r="G2804" s="16"/>
      <c r="H2804" s="16"/>
      <c r="I2804" s="16"/>
      <c r="J2804" s="16"/>
    </row>
    <row r="2805" spans="1:10">
      <c r="A2805" s="16"/>
      <c r="B2805" s="16"/>
      <c r="C2805" s="16"/>
      <c r="D2805" s="16"/>
      <c r="E2805" s="16"/>
      <c r="F2805" s="16"/>
      <c r="G2805" s="16"/>
      <c r="H2805" s="16"/>
      <c r="I2805" s="16"/>
      <c r="J2805" s="16"/>
    </row>
    <row r="2806" spans="1:10">
      <c r="A2806" s="16"/>
      <c r="B2806" s="16"/>
      <c r="C2806" s="16"/>
      <c r="D2806" s="16"/>
      <c r="E2806" s="16"/>
      <c r="F2806" s="16"/>
      <c r="G2806" s="16"/>
      <c r="H2806" s="16"/>
      <c r="I2806" s="16"/>
      <c r="J2806" s="16"/>
    </row>
    <row r="2807" spans="1:10">
      <c r="A2807" s="16"/>
      <c r="B2807" s="16"/>
      <c r="C2807" s="16"/>
      <c r="D2807" s="16"/>
      <c r="E2807" s="16"/>
      <c r="F2807" s="16"/>
      <c r="G2807" s="16"/>
      <c r="H2807" s="16"/>
      <c r="I2807" s="16"/>
      <c r="J2807" s="16"/>
    </row>
    <row r="2808" spans="1:10">
      <c r="A2808" s="16"/>
      <c r="B2808" s="16"/>
      <c r="C2808" s="16"/>
      <c r="D2808" s="16"/>
      <c r="E2808" s="16"/>
      <c r="F2808" s="16"/>
      <c r="G2808" s="16"/>
      <c r="H2808" s="16"/>
      <c r="I2808" s="16"/>
      <c r="J2808" s="16"/>
    </row>
    <row r="2809" spans="1:10">
      <c r="A2809" s="16"/>
      <c r="B2809" s="16"/>
      <c r="C2809" s="16"/>
      <c r="D2809" s="16"/>
      <c r="E2809" s="16"/>
      <c r="F2809" s="16"/>
      <c r="G2809" s="16"/>
      <c r="H2809" s="16"/>
      <c r="I2809" s="16"/>
      <c r="J2809" s="16"/>
    </row>
    <row r="2810" spans="1:10">
      <c r="A2810" s="16"/>
      <c r="B2810" s="16"/>
      <c r="C2810" s="16"/>
      <c r="D2810" s="16"/>
      <c r="E2810" s="16"/>
      <c r="F2810" s="16"/>
      <c r="G2810" s="16"/>
      <c r="H2810" s="16"/>
      <c r="I2810" s="16"/>
      <c r="J2810" s="16"/>
    </row>
    <row r="2811" spans="1:10">
      <c r="A2811" s="16"/>
      <c r="B2811" s="16"/>
      <c r="C2811" s="16"/>
      <c r="D2811" s="16"/>
      <c r="E2811" s="16"/>
      <c r="F2811" s="16"/>
      <c r="G2811" s="16"/>
      <c r="H2811" s="16"/>
      <c r="I2811" s="16"/>
      <c r="J2811" s="16"/>
    </row>
    <row r="2812" spans="1:10">
      <c r="A2812" s="16"/>
      <c r="B2812" s="16"/>
      <c r="C2812" s="16"/>
      <c r="D2812" s="16"/>
      <c r="E2812" s="16"/>
      <c r="F2812" s="16"/>
      <c r="G2812" s="16"/>
      <c r="H2812" s="16"/>
      <c r="I2812" s="16"/>
      <c r="J2812" s="16"/>
    </row>
    <row r="2813" spans="1:10">
      <c r="A2813" s="16"/>
      <c r="B2813" s="16"/>
      <c r="C2813" s="16"/>
      <c r="D2813" s="16"/>
      <c r="E2813" s="16"/>
      <c r="F2813" s="16"/>
      <c r="G2813" s="16"/>
      <c r="H2813" s="16"/>
      <c r="I2813" s="16"/>
      <c r="J2813" s="16"/>
    </row>
    <row r="2814" spans="1:10">
      <c r="A2814" s="16"/>
      <c r="B2814" s="16"/>
      <c r="C2814" s="16"/>
      <c r="D2814" s="16"/>
      <c r="E2814" s="16"/>
      <c r="F2814" s="16"/>
      <c r="G2814" s="16"/>
      <c r="H2814" s="16"/>
      <c r="I2814" s="16"/>
      <c r="J2814" s="16"/>
    </row>
    <row r="2815" spans="1:10">
      <c r="A2815" s="16"/>
      <c r="B2815" s="16"/>
      <c r="C2815" s="16"/>
      <c r="D2815" s="16"/>
      <c r="E2815" s="16"/>
      <c r="F2815" s="16"/>
      <c r="G2815" s="16"/>
      <c r="H2815" s="16"/>
      <c r="I2815" s="16"/>
      <c r="J2815" s="16"/>
    </row>
    <row r="2816" spans="1:10">
      <c r="A2816" s="16"/>
      <c r="B2816" s="16"/>
      <c r="C2816" s="16"/>
      <c r="D2816" s="16"/>
      <c r="E2816" s="16"/>
      <c r="F2816" s="16"/>
      <c r="G2816" s="16"/>
      <c r="H2816" s="16"/>
      <c r="I2816" s="16"/>
      <c r="J2816" s="16"/>
    </row>
    <row r="2817" spans="1:10">
      <c r="A2817" s="16"/>
      <c r="B2817" s="16"/>
      <c r="C2817" s="16"/>
      <c r="D2817" s="16"/>
      <c r="E2817" s="16"/>
      <c r="F2817" s="16"/>
      <c r="G2817" s="16"/>
      <c r="H2817" s="16"/>
      <c r="I2817" s="16"/>
      <c r="J2817" s="16"/>
    </row>
    <row r="2818" spans="1:10">
      <c r="A2818" s="16"/>
      <c r="B2818" s="16"/>
      <c r="C2818" s="16"/>
      <c r="D2818" s="16"/>
      <c r="E2818" s="16"/>
      <c r="F2818" s="16"/>
      <c r="G2818" s="16"/>
      <c r="H2818" s="16"/>
      <c r="I2818" s="16"/>
      <c r="J2818" s="16"/>
    </row>
    <row r="2819" spans="1:10">
      <c r="A2819" s="16"/>
      <c r="B2819" s="16"/>
      <c r="C2819" s="16"/>
      <c r="D2819" s="16"/>
      <c r="E2819" s="16"/>
      <c r="F2819" s="16"/>
      <c r="G2819" s="16"/>
      <c r="H2819" s="16"/>
      <c r="I2819" s="16"/>
      <c r="J2819" s="16"/>
    </row>
    <row r="2820" spans="1:10">
      <c r="A2820" s="16"/>
      <c r="B2820" s="16"/>
      <c r="C2820" s="16"/>
      <c r="D2820" s="16"/>
      <c r="E2820" s="16"/>
      <c r="F2820" s="16"/>
      <c r="G2820" s="16"/>
      <c r="H2820" s="16"/>
      <c r="I2820" s="16"/>
      <c r="J2820" s="16"/>
    </row>
    <row r="2821" spans="1:10">
      <c r="A2821" s="16"/>
      <c r="B2821" s="16"/>
      <c r="C2821" s="16"/>
      <c r="D2821" s="16"/>
      <c r="E2821" s="16"/>
      <c r="F2821" s="16"/>
      <c r="G2821" s="16"/>
      <c r="H2821" s="16"/>
      <c r="I2821" s="16"/>
      <c r="J2821" s="16"/>
    </row>
    <row r="2822" spans="1:10">
      <c r="A2822" s="16"/>
      <c r="B2822" s="16"/>
      <c r="C2822" s="16"/>
      <c r="D2822" s="16"/>
      <c r="E2822" s="16"/>
      <c r="F2822" s="16"/>
      <c r="G2822" s="16"/>
      <c r="H2822" s="16"/>
      <c r="I2822" s="16"/>
      <c r="J2822" s="16"/>
    </row>
    <row r="2823" spans="1:10">
      <c r="A2823" s="16"/>
      <c r="B2823" s="16"/>
      <c r="C2823" s="16"/>
      <c r="D2823" s="16"/>
      <c r="E2823" s="16"/>
      <c r="F2823" s="16"/>
      <c r="G2823" s="16"/>
      <c r="H2823" s="16"/>
      <c r="I2823" s="16"/>
      <c r="J2823" s="16"/>
    </row>
    <row r="2824" spans="1:10">
      <c r="A2824" s="16"/>
      <c r="B2824" s="16"/>
      <c r="C2824" s="16"/>
      <c r="D2824" s="16"/>
      <c r="E2824" s="16"/>
      <c r="F2824" s="16"/>
      <c r="G2824" s="16"/>
      <c r="H2824" s="16"/>
      <c r="I2824" s="16"/>
      <c r="J2824" s="16"/>
    </row>
    <row r="2825" spans="1:10">
      <c r="A2825" s="16"/>
      <c r="B2825" s="16"/>
      <c r="C2825" s="16"/>
      <c r="D2825" s="16"/>
      <c r="E2825" s="16"/>
      <c r="F2825" s="16"/>
      <c r="G2825" s="16"/>
      <c r="H2825" s="16"/>
      <c r="I2825" s="16"/>
      <c r="J2825" s="16"/>
    </row>
    <row r="2826" spans="1:10">
      <c r="A2826" s="16"/>
      <c r="B2826" s="16"/>
      <c r="C2826" s="16"/>
      <c r="D2826" s="16"/>
      <c r="E2826" s="16"/>
      <c r="F2826" s="16"/>
      <c r="G2826" s="16"/>
      <c r="H2826" s="16"/>
      <c r="I2826" s="16"/>
      <c r="J2826" s="16"/>
    </row>
    <row r="2827" spans="1:10">
      <c r="A2827" s="16"/>
      <c r="B2827" s="16"/>
      <c r="C2827" s="16"/>
      <c r="D2827" s="16"/>
      <c r="E2827" s="16"/>
      <c r="F2827" s="16"/>
      <c r="G2827" s="16"/>
      <c r="H2827" s="16"/>
      <c r="I2827" s="16"/>
      <c r="J2827" s="16"/>
    </row>
    <row r="2828" spans="1:10">
      <c r="A2828" s="16"/>
      <c r="B2828" s="16"/>
      <c r="C2828" s="16"/>
      <c r="D2828" s="16"/>
      <c r="E2828" s="16"/>
      <c r="F2828" s="16"/>
      <c r="G2828" s="16"/>
      <c r="H2828" s="16"/>
      <c r="I2828" s="16"/>
      <c r="J2828" s="16"/>
    </row>
    <row r="2829" spans="1:10">
      <c r="A2829" s="16"/>
      <c r="B2829" s="16"/>
      <c r="C2829" s="16"/>
      <c r="D2829" s="16"/>
      <c r="E2829" s="16"/>
      <c r="F2829" s="16"/>
      <c r="G2829" s="16"/>
      <c r="H2829" s="16"/>
      <c r="I2829" s="16"/>
      <c r="J2829" s="16"/>
    </row>
    <row r="2830" spans="1:10">
      <c r="A2830" s="16"/>
      <c r="B2830" s="16"/>
      <c r="C2830" s="16"/>
      <c r="D2830" s="16"/>
      <c r="E2830" s="16"/>
      <c r="F2830" s="16"/>
      <c r="G2830" s="16"/>
      <c r="H2830" s="16"/>
      <c r="I2830" s="16"/>
      <c r="J2830" s="16"/>
    </row>
    <row r="2831" spans="1:10">
      <c r="A2831" s="16"/>
      <c r="B2831" s="16"/>
      <c r="C2831" s="16"/>
      <c r="D2831" s="16"/>
      <c r="E2831" s="16"/>
      <c r="F2831" s="16"/>
      <c r="G2831" s="16"/>
      <c r="H2831" s="16"/>
      <c r="I2831" s="16"/>
      <c r="J2831" s="16"/>
    </row>
    <row r="2832" spans="1:10">
      <c r="A2832" s="16"/>
      <c r="B2832" s="16"/>
      <c r="C2832" s="16"/>
      <c r="D2832" s="16"/>
      <c r="E2832" s="16"/>
      <c r="F2832" s="16"/>
      <c r="G2832" s="16"/>
      <c r="H2832" s="16"/>
      <c r="I2832" s="16"/>
      <c r="J2832" s="16"/>
    </row>
    <row r="2833" spans="1:10">
      <c r="A2833" s="16"/>
      <c r="B2833" s="16"/>
      <c r="C2833" s="16"/>
      <c r="D2833" s="16"/>
      <c r="E2833" s="16"/>
      <c r="F2833" s="16"/>
      <c r="G2833" s="16"/>
      <c r="H2833" s="16"/>
      <c r="I2833" s="16"/>
      <c r="J2833" s="16"/>
    </row>
    <row r="2834" spans="1:10">
      <c r="A2834" s="16"/>
      <c r="B2834" s="16"/>
      <c r="C2834" s="16"/>
      <c r="D2834" s="16"/>
      <c r="E2834" s="16"/>
      <c r="F2834" s="16"/>
      <c r="G2834" s="16"/>
      <c r="H2834" s="16"/>
      <c r="I2834" s="16"/>
      <c r="J2834" s="16"/>
    </row>
    <row r="2835" spans="1:10">
      <c r="A2835" s="16"/>
      <c r="B2835" s="16"/>
      <c r="C2835" s="16"/>
      <c r="D2835" s="16"/>
      <c r="E2835" s="16"/>
      <c r="F2835" s="16"/>
      <c r="G2835" s="16"/>
      <c r="H2835" s="16"/>
      <c r="I2835" s="16"/>
      <c r="J2835" s="16"/>
    </row>
    <row r="2836" spans="1:10">
      <c r="A2836" s="16"/>
      <c r="B2836" s="16"/>
      <c r="C2836" s="16"/>
      <c r="D2836" s="16"/>
      <c r="E2836" s="16"/>
      <c r="F2836" s="16"/>
      <c r="G2836" s="16"/>
      <c r="H2836" s="16"/>
      <c r="I2836" s="16"/>
      <c r="J2836" s="16"/>
    </row>
    <row r="2837" spans="1:10">
      <c r="A2837" s="16"/>
      <c r="B2837" s="16"/>
      <c r="C2837" s="16"/>
      <c r="D2837" s="16"/>
      <c r="E2837" s="16"/>
      <c r="F2837" s="16"/>
      <c r="G2837" s="16"/>
      <c r="H2837" s="16"/>
      <c r="I2837" s="16"/>
      <c r="J2837" s="16"/>
    </row>
    <row r="2838" spans="1:10">
      <c r="A2838" s="16"/>
      <c r="B2838" s="16"/>
      <c r="C2838" s="16"/>
      <c r="D2838" s="16"/>
      <c r="E2838" s="16"/>
      <c r="F2838" s="16"/>
      <c r="G2838" s="16"/>
      <c r="H2838" s="16"/>
      <c r="I2838" s="16"/>
      <c r="J2838" s="16"/>
    </row>
    <row r="2839" spans="1:10">
      <c r="A2839" s="16"/>
      <c r="B2839" s="16"/>
      <c r="C2839" s="16"/>
      <c r="D2839" s="16"/>
      <c r="E2839" s="16"/>
      <c r="F2839" s="16"/>
      <c r="G2839" s="16"/>
      <c r="H2839" s="16"/>
      <c r="I2839" s="16"/>
      <c r="J2839" s="16"/>
    </row>
    <row r="2840" spans="1:10">
      <c r="A2840" s="16"/>
      <c r="B2840" s="16"/>
      <c r="C2840" s="16"/>
      <c r="D2840" s="16"/>
      <c r="E2840" s="16"/>
      <c r="F2840" s="16"/>
      <c r="G2840" s="16"/>
      <c r="H2840" s="16"/>
      <c r="I2840" s="16"/>
      <c r="J2840" s="16"/>
    </row>
    <row r="2841" spans="1:10">
      <c r="A2841" s="16"/>
      <c r="B2841" s="16"/>
      <c r="C2841" s="16"/>
      <c r="D2841" s="16"/>
      <c r="E2841" s="16"/>
      <c r="F2841" s="16"/>
      <c r="G2841" s="16"/>
      <c r="H2841" s="16"/>
      <c r="I2841" s="16"/>
      <c r="J2841" s="16"/>
    </row>
    <row r="2842" spans="1:10">
      <c r="A2842" s="16"/>
      <c r="B2842" s="16"/>
      <c r="C2842" s="16"/>
      <c r="D2842" s="16"/>
      <c r="E2842" s="16"/>
      <c r="F2842" s="16"/>
      <c r="G2842" s="16"/>
      <c r="H2842" s="16"/>
      <c r="I2842" s="16"/>
      <c r="J2842" s="16"/>
    </row>
    <row r="2843" spans="1:10">
      <c r="A2843" s="16"/>
      <c r="B2843" s="16"/>
      <c r="C2843" s="16"/>
      <c r="D2843" s="16"/>
      <c r="E2843" s="16"/>
      <c r="F2843" s="16"/>
      <c r="G2843" s="16"/>
      <c r="H2843" s="16"/>
      <c r="I2843" s="16"/>
      <c r="J2843" s="16"/>
    </row>
    <row r="2844" spans="1:10">
      <c r="A2844" s="16"/>
      <c r="B2844" s="16"/>
      <c r="C2844" s="16"/>
      <c r="D2844" s="16"/>
      <c r="E2844" s="16"/>
      <c r="F2844" s="16"/>
      <c r="G2844" s="16"/>
      <c r="H2844" s="16"/>
      <c r="I2844" s="16"/>
      <c r="J2844" s="16"/>
    </row>
    <row r="2845" spans="1:10">
      <c r="A2845" s="16"/>
      <c r="B2845" s="16"/>
      <c r="C2845" s="16"/>
      <c r="D2845" s="16"/>
      <c r="E2845" s="16"/>
      <c r="F2845" s="16"/>
      <c r="G2845" s="16"/>
      <c r="H2845" s="16"/>
      <c r="I2845" s="16"/>
      <c r="J2845" s="16"/>
    </row>
    <row r="2846" spans="1:10">
      <c r="A2846" s="16"/>
      <c r="B2846" s="16"/>
      <c r="C2846" s="16"/>
      <c r="D2846" s="16"/>
      <c r="E2846" s="16"/>
      <c r="F2846" s="16"/>
      <c r="G2846" s="16"/>
      <c r="H2846" s="16"/>
      <c r="I2846" s="16"/>
      <c r="J2846" s="16"/>
    </row>
    <row r="2847" spans="1:10">
      <c r="A2847" s="16"/>
      <c r="B2847" s="16"/>
      <c r="C2847" s="16"/>
      <c r="D2847" s="16"/>
      <c r="E2847" s="16"/>
      <c r="F2847" s="16"/>
      <c r="G2847" s="16"/>
      <c r="H2847" s="16"/>
      <c r="I2847" s="16"/>
      <c r="J2847" s="16"/>
    </row>
    <row r="2848" spans="1:10">
      <c r="A2848" s="16"/>
      <c r="B2848" s="16"/>
      <c r="C2848" s="16"/>
      <c r="D2848" s="16"/>
      <c r="E2848" s="16"/>
      <c r="F2848" s="16"/>
      <c r="G2848" s="16"/>
      <c r="H2848" s="16"/>
      <c r="I2848" s="16"/>
      <c r="J2848" s="16"/>
    </row>
    <row r="2849" spans="1:10">
      <c r="A2849" s="16"/>
      <c r="B2849" s="16"/>
      <c r="C2849" s="16"/>
      <c r="D2849" s="16"/>
      <c r="E2849" s="16"/>
      <c r="F2849" s="16"/>
      <c r="G2849" s="16"/>
      <c r="H2849" s="16"/>
      <c r="I2849" s="16"/>
      <c r="J2849" s="16"/>
    </row>
    <row r="2850" spans="1:10">
      <c r="A2850" s="16"/>
      <c r="B2850" s="16"/>
      <c r="C2850" s="16"/>
      <c r="D2850" s="16"/>
      <c r="E2850" s="16"/>
      <c r="F2850" s="16"/>
      <c r="G2850" s="16"/>
      <c r="H2850" s="16"/>
      <c r="I2850" s="16"/>
      <c r="J2850" s="16"/>
    </row>
    <row r="2851" spans="1:10">
      <c r="A2851" s="16"/>
      <c r="B2851" s="16"/>
      <c r="C2851" s="16"/>
      <c r="D2851" s="16"/>
      <c r="E2851" s="16"/>
      <c r="F2851" s="16"/>
      <c r="G2851" s="16"/>
      <c r="H2851" s="16"/>
      <c r="I2851" s="16"/>
      <c r="J2851" s="16"/>
    </row>
    <row r="2852" spans="1:10">
      <c r="A2852" s="16"/>
      <c r="B2852" s="16"/>
      <c r="C2852" s="16"/>
      <c r="D2852" s="16"/>
      <c r="E2852" s="16"/>
      <c r="F2852" s="16"/>
      <c r="G2852" s="16"/>
      <c r="H2852" s="16"/>
      <c r="I2852" s="16"/>
      <c r="J2852" s="16"/>
    </row>
    <row r="2853" spans="1:10">
      <c r="A2853" s="16"/>
      <c r="B2853" s="16"/>
      <c r="C2853" s="16"/>
      <c r="D2853" s="16"/>
      <c r="E2853" s="16"/>
      <c r="F2853" s="16"/>
      <c r="G2853" s="16"/>
      <c r="H2853" s="16"/>
      <c r="I2853" s="16"/>
      <c r="J2853" s="16"/>
    </row>
    <row r="2854" spans="1:10">
      <c r="A2854" s="16"/>
      <c r="B2854" s="16"/>
      <c r="C2854" s="16"/>
      <c r="D2854" s="16"/>
      <c r="E2854" s="16"/>
      <c r="F2854" s="16"/>
      <c r="G2854" s="16"/>
      <c r="H2854" s="16"/>
      <c r="I2854" s="16"/>
      <c r="J2854" s="16"/>
    </row>
    <row r="2855" spans="1:10">
      <c r="A2855" s="16"/>
      <c r="B2855" s="16"/>
      <c r="C2855" s="16"/>
      <c r="D2855" s="16"/>
      <c r="E2855" s="16"/>
      <c r="F2855" s="16"/>
      <c r="G2855" s="16"/>
      <c r="H2855" s="16"/>
      <c r="I2855" s="16"/>
      <c r="J2855" s="16"/>
    </row>
    <row r="2856" spans="1:10">
      <c r="A2856" s="16"/>
      <c r="B2856" s="16"/>
      <c r="C2856" s="16"/>
      <c r="D2856" s="16"/>
      <c r="E2856" s="16"/>
      <c r="F2856" s="16"/>
      <c r="G2856" s="16"/>
      <c r="H2856" s="16"/>
      <c r="I2856" s="16"/>
      <c r="J2856" s="16"/>
    </row>
    <row r="2857" spans="1:10">
      <c r="A2857" s="16"/>
      <c r="B2857" s="16"/>
      <c r="C2857" s="16"/>
      <c r="D2857" s="16"/>
      <c r="E2857" s="16"/>
      <c r="F2857" s="16"/>
      <c r="G2857" s="16"/>
      <c r="H2857" s="16"/>
      <c r="I2857" s="16"/>
      <c r="J2857" s="16"/>
    </row>
    <row r="2858" spans="1:10">
      <c r="A2858" s="16"/>
      <c r="B2858" s="16"/>
      <c r="C2858" s="16"/>
      <c r="D2858" s="16"/>
      <c r="E2858" s="16"/>
      <c r="F2858" s="16"/>
      <c r="G2858" s="16"/>
      <c r="H2858" s="16"/>
      <c r="I2858" s="16"/>
      <c r="J2858" s="16"/>
    </row>
    <row r="2859" spans="1:10">
      <c r="A2859" s="16"/>
      <c r="B2859" s="16"/>
      <c r="C2859" s="16"/>
      <c r="D2859" s="16"/>
      <c r="E2859" s="16"/>
      <c r="F2859" s="16"/>
      <c r="G2859" s="16"/>
      <c r="H2859" s="16"/>
      <c r="I2859" s="16"/>
      <c r="J2859" s="16"/>
    </row>
    <row r="2860" spans="1:10">
      <c r="A2860" s="16"/>
      <c r="B2860" s="16"/>
      <c r="C2860" s="16"/>
      <c r="D2860" s="16"/>
      <c r="E2860" s="16"/>
      <c r="F2860" s="16"/>
      <c r="G2860" s="16"/>
      <c r="H2860" s="16"/>
      <c r="I2860" s="16"/>
      <c r="J2860" s="16"/>
    </row>
    <row r="2861" spans="1:10">
      <c r="A2861" s="16"/>
      <c r="B2861" s="16"/>
      <c r="C2861" s="16"/>
      <c r="D2861" s="16"/>
      <c r="E2861" s="16"/>
      <c r="F2861" s="16"/>
      <c r="G2861" s="16"/>
      <c r="H2861" s="16"/>
      <c r="I2861" s="16"/>
      <c r="J2861" s="16"/>
    </row>
    <row r="2862" spans="1:10">
      <c r="A2862" s="16"/>
      <c r="B2862" s="16"/>
      <c r="C2862" s="16"/>
      <c r="D2862" s="16"/>
      <c r="E2862" s="16"/>
      <c r="F2862" s="16"/>
      <c r="G2862" s="16"/>
      <c r="H2862" s="16"/>
      <c r="I2862" s="16"/>
      <c r="J2862" s="16"/>
    </row>
    <row r="2863" spans="1:10">
      <c r="A2863" s="16"/>
      <c r="B2863" s="16"/>
      <c r="C2863" s="16"/>
      <c r="D2863" s="16"/>
      <c r="E2863" s="16"/>
      <c r="F2863" s="16"/>
      <c r="G2863" s="16"/>
      <c r="H2863" s="16"/>
      <c r="I2863" s="16"/>
      <c r="J2863" s="16"/>
    </row>
    <row r="2864" spans="1:10">
      <c r="A2864" s="16"/>
      <c r="B2864" s="16"/>
      <c r="C2864" s="16"/>
      <c r="D2864" s="16"/>
      <c r="E2864" s="16"/>
      <c r="F2864" s="16"/>
      <c r="G2864" s="16"/>
      <c r="H2864" s="16"/>
      <c r="I2864" s="16"/>
      <c r="J2864" s="16"/>
    </row>
    <row r="2865" spans="1:10">
      <c r="A2865" s="16"/>
      <c r="B2865" s="16"/>
      <c r="C2865" s="16"/>
      <c r="D2865" s="16"/>
      <c r="E2865" s="16"/>
      <c r="F2865" s="16"/>
      <c r="G2865" s="16"/>
      <c r="H2865" s="16"/>
      <c r="I2865" s="16"/>
      <c r="J2865" s="16"/>
    </row>
    <row r="2866" spans="1:10">
      <c r="A2866" s="16"/>
      <c r="B2866" s="16"/>
      <c r="C2866" s="16"/>
      <c r="D2866" s="16"/>
      <c r="E2866" s="16"/>
      <c r="F2866" s="16"/>
      <c r="G2866" s="16"/>
      <c r="H2866" s="16"/>
      <c r="I2866" s="16"/>
      <c r="J2866" s="16"/>
    </row>
    <row r="2867" spans="1:10">
      <c r="A2867" s="16"/>
      <c r="B2867" s="16"/>
      <c r="C2867" s="16"/>
      <c r="D2867" s="16"/>
      <c r="E2867" s="16"/>
      <c r="F2867" s="16"/>
      <c r="G2867" s="16"/>
      <c r="H2867" s="16"/>
      <c r="I2867" s="16"/>
      <c r="J2867" s="16"/>
    </row>
    <row r="2868" spans="1:10">
      <c r="A2868" s="16"/>
      <c r="B2868" s="16"/>
      <c r="C2868" s="16"/>
      <c r="D2868" s="16"/>
      <c r="E2868" s="16"/>
      <c r="F2868" s="16"/>
      <c r="G2868" s="16"/>
      <c r="H2868" s="16"/>
      <c r="I2868" s="16"/>
      <c r="J2868" s="16"/>
    </row>
    <row r="2869" spans="1:10">
      <c r="A2869" s="16"/>
      <c r="B2869" s="16"/>
      <c r="C2869" s="16"/>
      <c r="D2869" s="16"/>
      <c r="E2869" s="16"/>
      <c r="F2869" s="16"/>
      <c r="G2869" s="16"/>
      <c r="H2869" s="16"/>
      <c r="I2869" s="16"/>
      <c r="J2869" s="16"/>
    </row>
    <row r="2870" spans="1:10">
      <c r="A2870" s="16"/>
      <c r="B2870" s="16"/>
      <c r="C2870" s="16"/>
      <c r="D2870" s="16"/>
      <c r="E2870" s="16"/>
      <c r="F2870" s="16"/>
      <c r="G2870" s="16"/>
      <c r="H2870" s="16"/>
      <c r="I2870" s="16"/>
      <c r="J2870" s="16"/>
    </row>
    <row r="2871" spans="1:10">
      <c r="A2871" s="16"/>
      <c r="B2871" s="16"/>
      <c r="C2871" s="16"/>
      <c r="D2871" s="16"/>
      <c r="E2871" s="16"/>
      <c r="F2871" s="16"/>
      <c r="G2871" s="16"/>
      <c r="H2871" s="16"/>
      <c r="I2871" s="16"/>
      <c r="J2871" s="16"/>
    </row>
    <row r="2872" spans="1:10">
      <c r="A2872" s="16"/>
      <c r="B2872" s="16"/>
      <c r="C2872" s="16"/>
      <c r="D2872" s="16"/>
      <c r="E2872" s="16"/>
      <c r="F2872" s="16"/>
      <c r="G2872" s="16"/>
      <c r="H2872" s="16"/>
      <c r="I2872" s="16"/>
      <c r="J2872" s="16"/>
    </row>
    <row r="2873" spans="1:10">
      <c r="A2873" s="16"/>
      <c r="B2873" s="16"/>
      <c r="C2873" s="16"/>
      <c r="D2873" s="16"/>
      <c r="E2873" s="16"/>
      <c r="F2873" s="16"/>
      <c r="G2873" s="16"/>
      <c r="H2873" s="16"/>
      <c r="I2873" s="16"/>
      <c r="J2873" s="16"/>
    </row>
    <row r="2874" spans="1:10">
      <c r="A2874" s="16"/>
      <c r="B2874" s="16"/>
      <c r="C2874" s="16"/>
      <c r="D2874" s="16"/>
      <c r="E2874" s="16"/>
      <c r="F2874" s="16"/>
      <c r="G2874" s="16"/>
      <c r="H2874" s="16"/>
      <c r="I2874" s="16"/>
      <c r="J2874" s="16"/>
    </row>
    <row r="2875" spans="1:10">
      <c r="A2875" s="16"/>
      <c r="B2875" s="16"/>
      <c r="C2875" s="16"/>
      <c r="D2875" s="16"/>
      <c r="E2875" s="16"/>
      <c r="F2875" s="16"/>
      <c r="G2875" s="16"/>
      <c r="H2875" s="16"/>
      <c r="I2875" s="16"/>
      <c r="J2875" s="16"/>
    </row>
    <row r="2876" spans="1:10">
      <c r="A2876" s="16"/>
      <c r="B2876" s="16"/>
      <c r="C2876" s="16"/>
      <c r="D2876" s="16"/>
      <c r="E2876" s="16"/>
      <c r="F2876" s="16"/>
      <c r="G2876" s="16"/>
      <c r="H2876" s="16"/>
      <c r="I2876" s="16"/>
      <c r="J2876" s="16"/>
    </row>
    <row r="2877" spans="1:10">
      <c r="A2877" s="16"/>
      <c r="B2877" s="16"/>
      <c r="C2877" s="16"/>
      <c r="D2877" s="16"/>
      <c r="E2877" s="16"/>
      <c r="F2877" s="16"/>
      <c r="G2877" s="16"/>
      <c r="H2877" s="16"/>
      <c r="I2877" s="16"/>
      <c r="J2877" s="16"/>
    </row>
    <row r="2878" spans="1:10">
      <c r="A2878" s="16"/>
      <c r="B2878" s="16"/>
      <c r="C2878" s="16"/>
      <c r="D2878" s="16"/>
      <c r="E2878" s="16"/>
      <c r="F2878" s="16"/>
      <c r="G2878" s="16"/>
      <c r="H2878" s="16"/>
      <c r="I2878" s="16"/>
      <c r="J2878" s="16"/>
    </row>
    <row r="2879" spans="1:10">
      <c r="A2879" s="16"/>
      <c r="B2879" s="16"/>
      <c r="C2879" s="16"/>
      <c r="D2879" s="16"/>
      <c r="E2879" s="16"/>
      <c r="F2879" s="16"/>
      <c r="G2879" s="16"/>
      <c r="H2879" s="16"/>
      <c r="I2879" s="16"/>
      <c r="J2879" s="16"/>
    </row>
    <row r="2880" spans="1:10">
      <c r="A2880" s="16"/>
      <c r="B2880" s="16"/>
      <c r="C2880" s="16"/>
      <c r="D2880" s="16"/>
      <c r="E2880" s="16"/>
      <c r="F2880" s="16"/>
      <c r="G2880" s="16"/>
      <c r="H2880" s="16"/>
      <c r="I2880" s="16"/>
      <c r="J2880" s="16"/>
    </row>
    <row r="2881" spans="1:10">
      <c r="A2881" s="16"/>
      <c r="B2881" s="16"/>
      <c r="C2881" s="16"/>
      <c r="D2881" s="16"/>
      <c r="E2881" s="16"/>
      <c r="F2881" s="16"/>
      <c r="G2881" s="16"/>
      <c r="H2881" s="16"/>
      <c r="I2881" s="16"/>
      <c r="J2881" s="16"/>
    </row>
    <row r="2882" spans="1:10">
      <c r="A2882" s="16"/>
      <c r="B2882" s="16"/>
      <c r="C2882" s="16"/>
      <c r="D2882" s="16"/>
      <c r="E2882" s="16"/>
      <c r="F2882" s="16"/>
      <c r="G2882" s="16"/>
      <c r="H2882" s="16"/>
      <c r="I2882" s="16"/>
      <c r="J2882" s="16"/>
    </row>
    <row r="2883" spans="1:10">
      <c r="A2883" s="16"/>
      <c r="B2883" s="16"/>
      <c r="C2883" s="16"/>
      <c r="D2883" s="16"/>
      <c r="E2883" s="16"/>
      <c r="F2883" s="16"/>
      <c r="G2883" s="16"/>
      <c r="H2883" s="16"/>
      <c r="I2883" s="16"/>
      <c r="J2883" s="16"/>
    </row>
    <row r="2884" spans="1:10">
      <c r="A2884" s="16"/>
      <c r="B2884" s="16"/>
      <c r="C2884" s="16"/>
      <c r="D2884" s="16"/>
      <c r="E2884" s="16"/>
      <c r="F2884" s="16"/>
      <c r="G2884" s="16"/>
      <c r="H2884" s="16"/>
      <c r="I2884" s="16"/>
      <c r="J2884" s="16"/>
    </row>
    <row r="2885" spans="1:10">
      <c r="A2885" s="16"/>
      <c r="B2885" s="16"/>
      <c r="C2885" s="16"/>
      <c r="D2885" s="16"/>
      <c r="E2885" s="16"/>
      <c r="F2885" s="16"/>
      <c r="G2885" s="16"/>
      <c r="H2885" s="16"/>
      <c r="I2885" s="16"/>
      <c r="J2885" s="16"/>
    </row>
    <row r="2886" spans="1:10">
      <c r="A2886" s="16"/>
      <c r="B2886" s="16"/>
      <c r="C2886" s="16"/>
      <c r="D2886" s="16"/>
      <c r="E2886" s="16"/>
      <c r="F2886" s="16"/>
      <c r="G2886" s="16"/>
      <c r="H2886" s="16"/>
      <c r="I2886" s="16"/>
      <c r="J2886" s="16"/>
    </row>
    <row r="2887" spans="1:10">
      <c r="A2887" s="16"/>
      <c r="B2887" s="16"/>
      <c r="C2887" s="16"/>
      <c r="D2887" s="16"/>
      <c r="E2887" s="16"/>
      <c r="F2887" s="16"/>
      <c r="G2887" s="16"/>
      <c r="H2887" s="16"/>
      <c r="I2887" s="16"/>
      <c r="J2887" s="16"/>
    </row>
    <row r="2888" spans="1:10">
      <c r="A2888" s="16"/>
      <c r="B2888" s="16"/>
      <c r="C2888" s="16"/>
      <c r="D2888" s="16"/>
      <c r="E2888" s="16"/>
      <c r="F2888" s="16"/>
      <c r="G2888" s="16"/>
      <c r="H2888" s="16"/>
      <c r="I2888" s="16"/>
      <c r="J2888" s="16"/>
    </row>
    <row r="2889" spans="1:10">
      <c r="A2889" s="16"/>
      <c r="B2889" s="16"/>
      <c r="C2889" s="16"/>
      <c r="D2889" s="16"/>
      <c r="E2889" s="16"/>
      <c r="F2889" s="16"/>
      <c r="G2889" s="16"/>
      <c r="H2889" s="16"/>
      <c r="I2889" s="16"/>
      <c r="J2889" s="16"/>
    </row>
    <row r="2890" spans="1:10">
      <c r="A2890" s="16"/>
      <c r="B2890" s="16"/>
      <c r="C2890" s="16"/>
      <c r="D2890" s="16"/>
      <c r="E2890" s="16"/>
      <c r="F2890" s="16"/>
      <c r="G2890" s="16"/>
      <c r="H2890" s="16"/>
      <c r="I2890" s="16"/>
      <c r="J2890" s="16"/>
    </row>
    <row r="2891" spans="1:10">
      <c r="A2891" s="16"/>
      <c r="B2891" s="16"/>
      <c r="C2891" s="16"/>
      <c r="D2891" s="16"/>
      <c r="E2891" s="16"/>
      <c r="F2891" s="16"/>
      <c r="G2891" s="16"/>
      <c r="H2891" s="16"/>
      <c r="I2891" s="16"/>
      <c r="J2891" s="16"/>
    </row>
    <row r="2892" spans="1:10">
      <c r="A2892" s="16"/>
      <c r="B2892" s="16"/>
      <c r="C2892" s="16"/>
      <c r="D2892" s="16"/>
      <c r="E2892" s="16"/>
      <c r="F2892" s="16"/>
      <c r="G2892" s="16"/>
      <c r="H2892" s="16"/>
      <c r="I2892" s="16"/>
      <c r="J2892" s="16"/>
    </row>
    <row r="2893" spans="1:10">
      <c r="A2893" s="16"/>
      <c r="B2893" s="16"/>
      <c r="C2893" s="16"/>
      <c r="D2893" s="16"/>
      <c r="E2893" s="16"/>
      <c r="F2893" s="16"/>
      <c r="G2893" s="16"/>
      <c r="H2893" s="16"/>
      <c r="I2893" s="16"/>
      <c r="J2893" s="16"/>
    </row>
    <row r="2894" spans="1:10">
      <c r="A2894" s="16"/>
      <c r="B2894" s="16"/>
      <c r="C2894" s="16"/>
      <c r="D2894" s="16"/>
      <c r="E2894" s="16"/>
      <c r="F2894" s="16"/>
      <c r="G2894" s="16"/>
      <c r="H2894" s="16"/>
      <c r="I2894" s="16"/>
      <c r="J2894" s="16"/>
    </row>
    <row r="2895" spans="1:10">
      <c r="A2895" s="16"/>
      <c r="B2895" s="16"/>
      <c r="C2895" s="16"/>
      <c r="D2895" s="16"/>
      <c r="E2895" s="16"/>
      <c r="F2895" s="16"/>
      <c r="G2895" s="16"/>
      <c r="H2895" s="16"/>
      <c r="I2895" s="16"/>
      <c r="J2895" s="16"/>
    </row>
    <row r="2896" spans="1:10">
      <c r="A2896" s="16"/>
      <c r="B2896" s="16"/>
      <c r="C2896" s="16"/>
      <c r="D2896" s="16"/>
      <c r="E2896" s="16"/>
      <c r="F2896" s="16"/>
      <c r="G2896" s="16"/>
      <c r="H2896" s="16"/>
      <c r="I2896" s="16"/>
      <c r="J2896" s="16"/>
    </row>
    <row r="2897" spans="1:10">
      <c r="A2897" s="16"/>
      <c r="B2897" s="16"/>
      <c r="C2897" s="16"/>
      <c r="D2897" s="16"/>
      <c r="E2897" s="16"/>
      <c r="F2897" s="16"/>
      <c r="G2897" s="16"/>
      <c r="H2897" s="16"/>
      <c r="I2897" s="16"/>
      <c r="J2897" s="16"/>
    </row>
    <row r="2898" spans="1:10">
      <c r="A2898" s="16"/>
      <c r="B2898" s="16"/>
      <c r="C2898" s="16"/>
      <c r="D2898" s="16"/>
      <c r="E2898" s="16"/>
      <c r="F2898" s="16"/>
      <c r="G2898" s="16"/>
      <c r="H2898" s="16"/>
      <c r="I2898" s="16"/>
      <c r="J2898" s="16"/>
    </row>
    <row r="2899" spans="1:10">
      <c r="A2899" s="16"/>
      <c r="B2899" s="16"/>
      <c r="C2899" s="16"/>
      <c r="D2899" s="16"/>
      <c r="E2899" s="16"/>
      <c r="F2899" s="16"/>
      <c r="G2899" s="16"/>
      <c r="H2899" s="16"/>
      <c r="I2899" s="16"/>
      <c r="J2899" s="16"/>
    </row>
    <row r="2900" spans="1:10">
      <c r="A2900" s="16"/>
      <c r="B2900" s="16"/>
      <c r="C2900" s="16"/>
      <c r="D2900" s="16"/>
      <c r="E2900" s="16"/>
      <c r="F2900" s="16"/>
      <c r="G2900" s="16"/>
      <c r="H2900" s="16"/>
      <c r="I2900" s="16"/>
      <c r="J2900" s="16"/>
    </row>
    <row r="2901" spans="1:10">
      <c r="A2901" s="16"/>
      <c r="B2901" s="16"/>
      <c r="C2901" s="16"/>
      <c r="D2901" s="16"/>
      <c r="E2901" s="16"/>
      <c r="F2901" s="16"/>
      <c r="G2901" s="16"/>
      <c r="H2901" s="16"/>
      <c r="I2901" s="16"/>
      <c r="J2901" s="16"/>
    </row>
    <row r="2902" spans="1:10">
      <c r="A2902" s="16"/>
      <c r="B2902" s="16"/>
      <c r="C2902" s="16"/>
      <c r="D2902" s="16"/>
      <c r="E2902" s="16"/>
      <c r="F2902" s="16"/>
      <c r="G2902" s="16"/>
      <c r="H2902" s="16"/>
      <c r="I2902" s="16"/>
      <c r="J2902" s="16"/>
    </row>
    <row r="2903" spans="1:10">
      <c r="A2903" s="16"/>
      <c r="B2903" s="16"/>
      <c r="C2903" s="16"/>
      <c r="D2903" s="16"/>
      <c r="E2903" s="16"/>
      <c r="F2903" s="16"/>
      <c r="G2903" s="16"/>
      <c r="H2903" s="16"/>
      <c r="I2903" s="16"/>
      <c r="J2903" s="16"/>
    </row>
    <row r="2904" spans="1:10">
      <c r="A2904" s="16"/>
      <c r="B2904" s="16"/>
      <c r="C2904" s="16"/>
      <c r="D2904" s="16"/>
      <c r="E2904" s="16"/>
      <c r="F2904" s="16"/>
      <c r="G2904" s="16"/>
      <c r="H2904" s="16"/>
      <c r="I2904" s="16"/>
      <c r="J2904" s="16"/>
    </row>
    <row r="2905" spans="1:10">
      <c r="A2905" s="16"/>
      <c r="B2905" s="16"/>
      <c r="C2905" s="16"/>
      <c r="D2905" s="16"/>
      <c r="E2905" s="16"/>
      <c r="F2905" s="16"/>
      <c r="G2905" s="16"/>
      <c r="H2905" s="16"/>
      <c r="I2905" s="16"/>
      <c r="J2905" s="16"/>
    </row>
    <row r="2906" spans="1:10">
      <c r="A2906" s="16"/>
      <c r="B2906" s="16"/>
      <c r="C2906" s="16"/>
      <c r="D2906" s="16"/>
      <c r="E2906" s="16"/>
      <c r="F2906" s="16"/>
      <c r="G2906" s="16"/>
      <c r="H2906" s="16"/>
      <c r="I2906" s="16"/>
      <c r="J2906" s="16"/>
    </row>
    <row r="2907" spans="1:10">
      <c r="A2907" s="16"/>
      <c r="B2907" s="16"/>
      <c r="C2907" s="16"/>
      <c r="D2907" s="16"/>
      <c r="E2907" s="16"/>
      <c r="F2907" s="16"/>
      <c r="G2907" s="16"/>
      <c r="H2907" s="16"/>
      <c r="I2907" s="16"/>
      <c r="J2907" s="16"/>
    </row>
    <row r="2908" spans="1:10">
      <c r="A2908" s="16"/>
      <c r="B2908" s="16"/>
      <c r="C2908" s="16"/>
      <c r="D2908" s="16"/>
      <c r="E2908" s="16"/>
      <c r="F2908" s="16"/>
      <c r="G2908" s="16"/>
      <c r="H2908" s="16"/>
      <c r="I2908" s="16"/>
      <c r="J2908" s="16"/>
    </row>
    <row r="2909" spans="1:10">
      <c r="A2909" s="16"/>
      <c r="B2909" s="16"/>
      <c r="C2909" s="16"/>
      <c r="D2909" s="16"/>
      <c r="E2909" s="16"/>
      <c r="F2909" s="16"/>
      <c r="G2909" s="16"/>
      <c r="H2909" s="16"/>
      <c r="I2909" s="16"/>
      <c r="J2909" s="16"/>
    </row>
    <row r="2910" spans="1:10">
      <c r="A2910" s="16"/>
      <c r="B2910" s="16"/>
      <c r="C2910" s="16"/>
      <c r="D2910" s="16"/>
      <c r="E2910" s="16"/>
      <c r="F2910" s="16"/>
      <c r="G2910" s="16"/>
      <c r="H2910" s="16"/>
      <c r="I2910" s="16"/>
      <c r="J2910" s="16"/>
    </row>
    <row r="2911" spans="1:10">
      <c r="A2911" s="16"/>
      <c r="B2911" s="16"/>
      <c r="C2911" s="16"/>
      <c r="D2911" s="16"/>
      <c r="E2911" s="16"/>
      <c r="F2911" s="16"/>
      <c r="G2911" s="16"/>
      <c r="H2911" s="16"/>
      <c r="I2911" s="16"/>
      <c r="J2911" s="16"/>
    </row>
    <row r="2912" spans="1:10">
      <c r="A2912" s="16"/>
      <c r="B2912" s="16"/>
      <c r="C2912" s="16"/>
      <c r="D2912" s="16"/>
      <c r="E2912" s="16"/>
      <c r="F2912" s="16"/>
      <c r="G2912" s="16"/>
      <c r="H2912" s="16"/>
      <c r="I2912" s="16"/>
      <c r="J2912" s="16"/>
    </row>
    <row r="2913" spans="1:10">
      <c r="A2913" s="16"/>
      <c r="B2913" s="16"/>
      <c r="C2913" s="16"/>
      <c r="D2913" s="16"/>
      <c r="E2913" s="16"/>
      <c r="F2913" s="16"/>
      <c r="G2913" s="16"/>
      <c r="H2913" s="16"/>
      <c r="I2913" s="16"/>
      <c r="J2913" s="16"/>
    </row>
    <row r="2914" spans="1:10">
      <c r="A2914" s="16"/>
      <c r="B2914" s="16"/>
      <c r="C2914" s="16"/>
      <c r="D2914" s="16"/>
      <c r="E2914" s="16"/>
      <c r="F2914" s="16"/>
      <c r="G2914" s="16"/>
      <c r="H2914" s="16"/>
      <c r="I2914" s="16"/>
      <c r="J2914" s="16"/>
    </row>
    <row r="2915" spans="1:10">
      <c r="A2915" s="16"/>
      <c r="B2915" s="16"/>
      <c r="C2915" s="16"/>
      <c r="D2915" s="16"/>
      <c r="E2915" s="16"/>
      <c r="F2915" s="16"/>
      <c r="G2915" s="16"/>
      <c r="H2915" s="16"/>
      <c r="I2915" s="16"/>
      <c r="J2915" s="16"/>
    </row>
    <row r="2916" spans="1:10">
      <c r="A2916" s="16"/>
      <c r="B2916" s="16"/>
      <c r="C2916" s="16"/>
      <c r="D2916" s="16"/>
      <c r="E2916" s="16"/>
      <c r="F2916" s="16"/>
      <c r="G2916" s="16"/>
      <c r="H2916" s="16"/>
      <c r="I2916" s="16"/>
      <c r="J2916" s="16"/>
    </row>
    <row r="2917" spans="1:10">
      <c r="A2917" s="16"/>
      <c r="B2917" s="16"/>
      <c r="C2917" s="16"/>
      <c r="D2917" s="16"/>
      <c r="E2917" s="16"/>
      <c r="F2917" s="16"/>
      <c r="G2917" s="16"/>
      <c r="H2917" s="16"/>
      <c r="I2917" s="16"/>
      <c r="J2917" s="16"/>
    </row>
    <row r="2918" spans="1:10">
      <c r="A2918" s="16"/>
      <c r="B2918" s="16"/>
      <c r="C2918" s="16"/>
      <c r="D2918" s="16"/>
      <c r="E2918" s="16"/>
      <c r="F2918" s="16"/>
      <c r="G2918" s="16"/>
      <c r="H2918" s="16"/>
      <c r="I2918" s="16"/>
      <c r="J2918" s="16"/>
    </row>
    <row r="2919" spans="1:10">
      <c r="A2919" s="16"/>
      <c r="B2919" s="16"/>
      <c r="C2919" s="16"/>
      <c r="D2919" s="16"/>
      <c r="E2919" s="16"/>
      <c r="F2919" s="16"/>
      <c r="G2919" s="16"/>
      <c r="H2919" s="16"/>
      <c r="I2919" s="16"/>
      <c r="J2919" s="16"/>
    </row>
    <row r="2920" spans="1:10">
      <c r="A2920" s="16"/>
      <c r="B2920" s="16"/>
      <c r="C2920" s="16"/>
      <c r="D2920" s="16"/>
      <c r="E2920" s="16"/>
      <c r="F2920" s="16"/>
      <c r="G2920" s="16"/>
      <c r="H2920" s="16"/>
      <c r="I2920" s="16"/>
      <c r="J2920" s="16"/>
    </row>
    <row r="2921" spans="1:10">
      <c r="A2921" s="16"/>
      <c r="B2921" s="16"/>
      <c r="C2921" s="16"/>
      <c r="D2921" s="16"/>
      <c r="E2921" s="16"/>
      <c r="F2921" s="16"/>
      <c r="G2921" s="16"/>
      <c r="H2921" s="16"/>
      <c r="I2921" s="16"/>
      <c r="J2921" s="16"/>
    </row>
    <row r="2922" spans="1:10">
      <c r="A2922" s="16"/>
      <c r="B2922" s="16"/>
      <c r="C2922" s="16"/>
      <c r="D2922" s="16"/>
      <c r="E2922" s="16"/>
      <c r="F2922" s="16"/>
      <c r="G2922" s="16"/>
      <c r="H2922" s="16"/>
      <c r="I2922" s="16"/>
      <c r="J2922" s="16"/>
    </row>
    <row r="2923" spans="1:10">
      <c r="A2923" s="16"/>
      <c r="B2923" s="16"/>
      <c r="C2923" s="16"/>
      <c r="D2923" s="16"/>
      <c r="E2923" s="16"/>
      <c r="F2923" s="16"/>
      <c r="G2923" s="16"/>
      <c r="H2923" s="16"/>
      <c r="I2923" s="16"/>
      <c r="J2923" s="16"/>
    </row>
    <row r="2924" spans="1:10">
      <c r="A2924" s="16"/>
      <c r="B2924" s="16"/>
      <c r="C2924" s="16"/>
      <c r="D2924" s="16"/>
      <c r="E2924" s="16"/>
      <c r="F2924" s="16"/>
      <c r="G2924" s="16"/>
      <c r="H2924" s="16"/>
      <c r="I2924" s="16"/>
      <c r="J2924" s="16"/>
    </row>
    <row r="2925" spans="1:10">
      <c r="A2925" s="16"/>
      <c r="B2925" s="16"/>
      <c r="C2925" s="16"/>
      <c r="D2925" s="16"/>
      <c r="E2925" s="16"/>
      <c r="F2925" s="16"/>
      <c r="G2925" s="16"/>
      <c r="H2925" s="16"/>
      <c r="I2925" s="16"/>
      <c r="J2925" s="16"/>
    </row>
    <row r="2926" spans="1:10">
      <c r="A2926" s="16"/>
      <c r="B2926" s="16"/>
      <c r="C2926" s="16"/>
      <c r="D2926" s="16"/>
      <c r="E2926" s="16"/>
      <c r="F2926" s="16"/>
      <c r="G2926" s="16"/>
      <c r="H2926" s="16"/>
      <c r="I2926" s="16"/>
      <c r="J2926" s="16"/>
    </row>
    <row r="2927" spans="1:10">
      <c r="A2927" s="16"/>
      <c r="B2927" s="16"/>
      <c r="C2927" s="16"/>
      <c r="D2927" s="16"/>
      <c r="E2927" s="16"/>
      <c r="F2927" s="16"/>
      <c r="G2927" s="16"/>
      <c r="H2927" s="16"/>
      <c r="I2927" s="16"/>
      <c r="J2927" s="16"/>
    </row>
    <row r="2928" spans="1:10">
      <c r="A2928" s="16"/>
      <c r="B2928" s="16"/>
      <c r="C2928" s="16"/>
      <c r="D2928" s="16"/>
      <c r="E2928" s="16"/>
      <c r="F2928" s="16"/>
      <c r="G2928" s="16"/>
      <c r="H2928" s="16"/>
      <c r="I2928" s="16"/>
      <c r="J2928" s="16"/>
    </row>
    <row r="2929" spans="1:10">
      <c r="A2929" s="16"/>
      <c r="B2929" s="16"/>
      <c r="C2929" s="16"/>
      <c r="D2929" s="16"/>
      <c r="E2929" s="16"/>
      <c r="F2929" s="16"/>
      <c r="G2929" s="16"/>
      <c r="H2929" s="16"/>
      <c r="I2929" s="16"/>
      <c r="J2929" s="16"/>
    </row>
    <row r="2930" spans="1:10">
      <c r="A2930" s="16"/>
      <c r="B2930" s="16"/>
      <c r="C2930" s="16"/>
      <c r="D2930" s="16"/>
      <c r="E2930" s="16"/>
      <c r="F2930" s="16"/>
      <c r="G2930" s="16"/>
      <c r="H2930" s="16"/>
      <c r="I2930" s="16"/>
      <c r="J2930" s="16"/>
    </row>
    <row r="2931" spans="1:10">
      <c r="A2931" s="16"/>
      <c r="B2931" s="16"/>
      <c r="C2931" s="16"/>
      <c r="D2931" s="16"/>
      <c r="E2931" s="16"/>
      <c r="F2931" s="16"/>
      <c r="G2931" s="16"/>
      <c r="H2931" s="16"/>
      <c r="I2931" s="16"/>
      <c r="J2931" s="16"/>
    </row>
    <row r="2932" spans="1:10">
      <c r="A2932" s="16"/>
      <c r="B2932" s="16"/>
      <c r="C2932" s="16"/>
      <c r="D2932" s="16"/>
      <c r="E2932" s="16"/>
      <c r="F2932" s="16"/>
      <c r="G2932" s="16"/>
      <c r="H2932" s="16"/>
      <c r="I2932" s="16"/>
      <c r="J2932" s="16"/>
    </row>
    <row r="2933" spans="1:10">
      <c r="A2933" s="16"/>
      <c r="B2933" s="16"/>
      <c r="C2933" s="16"/>
      <c r="D2933" s="16"/>
      <c r="E2933" s="16"/>
      <c r="F2933" s="16"/>
      <c r="G2933" s="16"/>
      <c r="H2933" s="16"/>
      <c r="I2933" s="16"/>
      <c r="J2933" s="16"/>
    </row>
    <row r="2934" spans="1:10">
      <c r="A2934" s="16"/>
      <c r="B2934" s="16"/>
      <c r="C2934" s="16"/>
      <c r="D2934" s="16"/>
      <c r="E2934" s="16"/>
      <c r="F2934" s="16"/>
      <c r="G2934" s="16"/>
      <c r="H2934" s="16"/>
      <c r="I2934" s="16"/>
      <c r="J2934" s="16"/>
    </row>
    <row r="2935" spans="1:10">
      <c r="A2935" s="16"/>
      <c r="B2935" s="16"/>
      <c r="C2935" s="16"/>
      <c r="D2935" s="16"/>
      <c r="E2935" s="16"/>
      <c r="F2935" s="16"/>
      <c r="G2935" s="16"/>
      <c r="H2935" s="16"/>
      <c r="I2935" s="16"/>
      <c r="J2935" s="16"/>
    </row>
    <row r="2936" spans="1:10">
      <c r="A2936" s="16"/>
      <c r="B2936" s="16"/>
      <c r="C2936" s="16"/>
      <c r="D2936" s="16"/>
      <c r="E2936" s="16"/>
      <c r="F2936" s="16"/>
      <c r="G2936" s="16"/>
      <c r="H2936" s="16"/>
      <c r="I2936" s="16"/>
      <c r="J2936" s="16"/>
    </row>
    <row r="2937" spans="1:10">
      <c r="A2937" s="16"/>
      <c r="B2937" s="16"/>
      <c r="C2937" s="16"/>
      <c r="D2937" s="16"/>
      <c r="E2937" s="16"/>
      <c r="F2937" s="16"/>
      <c r="G2937" s="16"/>
      <c r="H2937" s="16"/>
      <c r="I2937" s="16"/>
      <c r="J2937" s="16"/>
    </row>
    <row r="2938" spans="1:10">
      <c r="A2938" s="16"/>
      <c r="B2938" s="16"/>
      <c r="C2938" s="16"/>
      <c r="D2938" s="16"/>
      <c r="E2938" s="16"/>
      <c r="F2938" s="16"/>
      <c r="G2938" s="16"/>
      <c r="H2938" s="16"/>
      <c r="I2938" s="16"/>
      <c r="J2938" s="16"/>
    </row>
    <row r="2939" spans="1:10">
      <c r="A2939" s="16"/>
      <c r="B2939" s="16"/>
      <c r="C2939" s="16"/>
      <c r="D2939" s="16"/>
      <c r="E2939" s="16"/>
      <c r="F2939" s="16"/>
      <c r="G2939" s="16"/>
      <c r="H2939" s="16"/>
      <c r="I2939" s="16"/>
      <c r="J2939" s="16"/>
    </row>
    <row r="2940" spans="1:10">
      <c r="A2940" s="16"/>
      <c r="B2940" s="16"/>
      <c r="C2940" s="16"/>
      <c r="D2940" s="16"/>
      <c r="E2940" s="16"/>
      <c r="F2940" s="16"/>
      <c r="G2940" s="16"/>
      <c r="H2940" s="16"/>
      <c r="I2940" s="16"/>
      <c r="J2940" s="16"/>
    </row>
    <row r="2941" spans="1:10">
      <c r="A2941" s="16"/>
      <c r="B2941" s="16"/>
      <c r="C2941" s="16"/>
      <c r="D2941" s="16"/>
      <c r="E2941" s="16"/>
      <c r="F2941" s="16"/>
      <c r="G2941" s="16"/>
      <c r="H2941" s="16"/>
      <c r="I2941" s="16"/>
      <c r="J2941" s="16"/>
    </row>
    <row r="2942" spans="1:10">
      <c r="A2942" s="16"/>
      <c r="B2942" s="16"/>
      <c r="C2942" s="16"/>
      <c r="D2942" s="16"/>
      <c r="E2942" s="16"/>
      <c r="F2942" s="16"/>
      <c r="G2942" s="16"/>
      <c r="H2942" s="16"/>
      <c r="I2942" s="16"/>
      <c r="J2942" s="16"/>
    </row>
    <row r="2943" spans="1:10">
      <c r="A2943" s="16"/>
      <c r="B2943" s="16"/>
      <c r="C2943" s="16"/>
      <c r="D2943" s="16"/>
      <c r="E2943" s="16"/>
      <c r="F2943" s="16"/>
      <c r="G2943" s="16"/>
      <c r="H2943" s="16"/>
      <c r="I2943" s="16"/>
      <c r="J2943" s="16"/>
    </row>
    <row r="2944" spans="1:10">
      <c r="A2944" s="16"/>
      <c r="B2944" s="16"/>
      <c r="C2944" s="16"/>
      <c r="D2944" s="16"/>
      <c r="E2944" s="16"/>
      <c r="F2944" s="16"/>
      <c r="G2944" s="16"/>
      <c r="H2944" s="16"/>
      <c r="I2944" s="16"/>
      <c r="J2944" s="16"/>
    </row>
    <row r="2945" spans="1:10">
      <c r="A2945" s="16"/>
      <c r="B2945" s="16"/>
      <c r="C2945" s="16"/>
      <c r="D2945" s="16"/>
      <c r="E2945" s="16"/>
      <c r="F2945" s="16"/>
      <c r="G2945" s="16"/>
      <c r="H2945" s="16"/>
      <c r="I2945" s="16"/>
      <c r="J2945" s="16"/>
    </row>
    <row r="2946" spans="1:10">
      <c r="A2946" s="16"/>
      <c r="B2946" s="16"/>
      <c r="C2946" s="16"/>
      <c r="D2946" s="16"/>
      <c r="E2946" s="16"/>
      <c r="F2946" s="16"/>
      <c r="G2946" s="16"/>
      <c r="H2946" s="16"/>
      <c r="I2946" s="16"/>
      <c r="J2946" s="16"/>
    </row>
    <row r="2947" spans="1:10">
      <c r="A2947" s="16"/>
      <c r="B2947" s="16"/>
      <c r="C2947" s="16"/>
      <c r="D2947" s="16"/>
      <c r="E2947" s="16"/>
      <c r="F2947" s="16"/>
      <c r="G2947" s="16"/>
      <c r="H2947" s="16"/>
      <c r="I2947" s="16"/>
      <c r="J2947" s="16"/>
    </row>
    <row r="2948" spans="1:10">
      <c r="A2948" s="16"/>
      <c r="B2948" s="16"/>
      <c r="C2948" s="16"/>
      <c r="D2948" s="16"/>
      <c r="E2948" s="16"/>
      <c r="F2948" s="16"/>
      <c r="G2948" s="16"/>
      <c r="H2948" s="16"/>
      <c r="I2948" s="16"/>
      <c r="J2948" s="16"/>
    </row>
    <row r="2949" spans="1:10">
      <c r="A2949" s="16"/>
      <c r="B2949" s="16"/>
      <c r="C2949" s="16"/>
      <c r="D2949" s="16"/>
      <c r="E2949" s="16"/>
      <c r="F2949" s="16"/>
      <c r="G2949" s="16"/>
      <c r="H2949" s="16"/>
      <c r="I2949" s="16"/>
      <c r="J2949" s="16"/>
    </row>
    <row r="2950" spans="1:10">
      <c r="A2950" s="16"/>
      <c r="B2950" s="16"/>
      <c r="C2950" s="16"/>
      <c r="D2950" s="16"/>
      <c r="E2950" s="16"/>
      <c r="F2950" s="16"/>
      <c r="G2950" s="16"/>
      <c r="H2950" s="16"/>
      <c r="I2950" s="16"/>
      <c r="J2950" s="16"/>
    </row>
    <row r="2951" spans="1:10">
      <c r="A2951" s="16"/>
      <c r="B2951" s="16"/>
      <c r="C2951" s="16"/>
      <c r="D2951" s="16"/>
      <c r="E2951" s="16"/>
      <c r="F2951" s="16"/>
      <c r="G2951" s="16"/>
      <c r="H2951" s="16"/>
      <c r="I2951" s="16"/>
      <c r="J2951" s="16"/>
    </row>
    <row r="2952" spans="1:10">
      <c r="A2952" s="16"/>
      <c r="B2952" s="16"/>
      <c r="C2952" s="16"/>
      <c r="D2952" s="16"/>
      <c r="E2952" s="16"/>
      <c r="F2952" s="16"/>
      <c r="G2952" s="16"/>
      <c r="H2952" s="16"/>
      <c r="I2952" s="16"/>
      <c r="J2952" s="16"/>
    </row>
    <row r="2953" spans="1:10">
      <c r="A2953" s="16"/>
      <c r="B2953" s="16"/>
      <c r="C2953" s="16"/>
      <c r="D2953" s="16"/>
      <c r="E2953" s="16"/>
      <c r="F2953" s="16"/>
      <c r="G2953" s="16"/>
      <c r="H2953" s="16"/>
      <c r="I2953" s="16"/>
      <c r="J2953" s="16"/>
    </row>
    <row r="2954" spans="1:10">
      <c r="A2954" s="16"/>
      <c r="B2954" s="16"/>
      <c r="C2954" s="16"/>
      <c r="D2954" s="16"/>
      <c r="E2954" s="16"/>
      <c r="F2954" s="16"/>
      <c r="G2954" s="16"/>
      <c r="H2954" s="16"/>
      <c r="I2954" s="16"/>
      <c r="J2954" s="16"/>
    </row>
    <row r="2955" spans="1:10">
      <c r="A2955" s="16"/>
      <c r="B2955" s="16"/>
      <c r="C2955" s="16"/>
      <c r="D2955" s="16"/>
      <c r="E2955" s="16"/>
      <c r="F2955" s="16"/>
      <c r="G2955" s="16"/>
      <c r="H2955" s="16"/>
      <c r="I2955" s="16"/>
      <c r="J2955" s="16"/>
    </row>
    <row r="2956" spans="1:10">
      <c r="A2956" s="16"/>
      <c r="B2956" s="16"/>
      <c r="C2956" s="16"/>
      <c r="D2956" s="16"/>
      <c r="E2956" s="16"/>
      <c r="F2956" s="16"/>
      <c r="G2956" s="16"/>
      <c r="H2956" s="16"/>
      <c r="I2956" s="16"/>
      <c r="J2956" s="16"/>
    </row>
    <row r="2957" spans="1:10">
      <c r="A2957" s="16"/>
      <c r="B2957" s="16"/>
      <c r="C2957" s="16"/>
      <c r="D2957" s="16"/>
      <c r="E2957" s="16"/>
      <c r="F2957" s="16"/>
      <c r="G2957" s="16"/>
      <c r="H2957" s="16"/>
      <c r="I2957" s="16"/>
      <c r="J2957" s="16"/>
    </row>
    <row r="2958" spans="1:10">
      <c r="A2958" s="16"/>
      <c r="B2958" s="16"/>
      <c r="C2958" s="16"/>
      <c r="D2958" s="16"/>
      <c r="E2958" s="16"/>
      <c r="F2958" s="16"/>
      <c r="G2958" s="16"/>
      <c r="H2958" s="16"/>
      <c r="I2958" s="16"/>
      <c r="J2958" s="16"/>
    </row>
    <row r="2959" spans="1:10">
      <c r="A2959" s="16"/>
      <c r="B2959" s="16"/>
      <c r="C2959" s="16"/>
      <c r="D2959" s="16"/>
      <c r="E2959" s="16"/>
      <c r="F2959" s="16"/>
      <c r="G2959" s="16"/>
      <c r="H2959" s="16"/>
      <c r="I2959" s="16"/>
      <c r="J2959" s="16"/>
    </row>
    <row r="2960" spans="1:10">
      <c r="A2960" s="16"/>
      <c r="B2960" s="16"/>
      <c r="C2960" s="16"/>
      <c r="D2960" s="16"/>
      <c r="E2960" s="16"/>
      <c r="F2960" s="16"/>
      <c r="G2960" s="16"/>
      <c r="H2960" s="16"/>
      <c r="I2960" s="16"/>
      <c r="J2960" s="16"/>
    </row>
    <row r="2961" spans="1:10">
      <c r="A2961" s="16"/>
      <c r="B2961" s="16"/>
      <c r="C2961" s="16"/>
      <c r="D2961" s="16"/>
      <c r="E2961" s="16"/>
      <c r="F2961" s="16"/>
      <c r="G2961" s="16"/>
      <c r="H2961" s="16"/>
      <c r="I2961" s="16"/>
      <c r="J2961" s="16"/>
    </row>
    <row r="2962" spans="1:10">
      <c r="A2962" s="16"/>
      <c r="B2962" s="16"/>
      <c r="C2962" s="16"/>
      <c r="D2962" s="16"/>
      <c r="E2962" s="16"/>
      <c r="F2962" s="16"/>
      <c r="G2962" s="16"/>
      <c r="H2962" s="16"/>
      <c r="I2962" s="16"/>
      <c r="J2962" s="16"/>
    </row>
    <row r="2963" spans="1:10">
      <c r="A2963" s="16"/>
      <c r="B2963" s="16"/>
      <c r="C2963" s="16"/>
      <c r="D2963" s="16"/>
      <c r="E2963" s="16"/>
      <c r="F2963" s="16"/>
      <c r="G2963" s="16"/>
      <c r="H2963" s="16"/>
      <c r="I2963" s="16"/>
      <c r="J2963" s="16"/>
    </row>
    <row r="2964" spans="1:10">
      <c r="A2964" s="16"/>
      <c r="B2964" s="16"/>
      <c r="C2964" s="16"/>
      <c r="D2964" s="16"/>
      <c r="E2964" s="16"/>
      <c r="F2964" s="16"/>
      <c r="G2964" s="16"/>
      <c r="H2964" s="16"/>
      <c r="I2964" s="16"/>
      <c r="J2964" s="16"/>
    </row>
    <row r="2965" spans="1:10">
      <c r="A2965" s="16"/>
      <c r="B2965" s="16"/>
      <c r="C2965" s="16"/>
      <c r="D2965" s="16"/>
      <c r="E2965" s="16"/>
      <c r="F2965" s="16"/>
      <c r="G2965" s="16"/>
      <c r="H2965" s="16"/>
      <c r="I2965" s="16"/>
      <c r="J2965" s="16"/>
    </row>
    <row r="2966" spans="1:10">
      <c r="A2966" s="16"/>
      <c r="B2966" s="16"/>
      <c r="C2966" s="16"/>
      <c r="D2966" s="16"/>
      <c r="E2966" s="16"/>
      <c r="F2966" s="16"/>
      <c r="G2966" s="16"/>
      <c r="H2966" s="16"/>
      <c r="I2966" s="16"/>
      <c r="J2966" s="16"/>
    </row>
    <row r="2967" spans="1:10">
      <c r="A2967" s="16"/>
      <c r="B2967" s="16"/>
      <c r="C2967" s="16"/>
      <c r="D2967" s="16"/>
      <c r="E2967" s="16"/>
      <c r="F2967" s="16"/>
      <c r="G2967" s="16"/>
      <c r="H2967" s="16"/>
      <c r="I2967" s="16"/>
      <c r="J2967" s="16"/>
    </row>
    <row r="2968" spans="1:10">
      <c r="A2968" s="16"/>
      <c r="B2968" s="16"/>
      <c r="C2968" s="16"/>
      <c r="D2968" s="16"/>
      <c r="E2968" s="16"/>
      <c r="F2968" s="16"/>
      <c r="G2968" s="16"/>
      <c r="H2968" s="16"/>
      <c r="I2968" s="16"/>
      <c r="J2968" s="16"/>
    </row>
    <row r="2969" spans="1:10">
      <c r="A2969" s="16"/>
      <c r="B2969" s="16"/>
      <c r="C2969" s="16"/>
      <c r="D2969" s="16"/>
      <c r="E2969" s="16"/>
      <c r="F2969" s="16"/>
      <c r="G2969" s="16"/>
      <c r="H2969" s="16"/>
      <c r="I2969" s="16"/>
      <c r="J2969" s="16"/>
    </row>
    <row r="2970" spans="1:10">
      <c r="A2970" s="16"/>
      <c r="B2970" s="16"/>
      <c r="C2970" s="16"/>
      <c r="D2970" s="16"/>
      <c r="E2970" s="16"/>
      <c r="F2970" s="16"/>
      <c r="G2970" s="16"/>
      <c r="H2970" s="16"/>
      <c r="I2970" s="16"/>
      <c r="J2970" s="16"/>
    </row>
    <row r="2971" spans="1:10">
      <c r="A2971" s="16"/>
      <c r="B2971" s="16"/>
      <c r="C2971" s="16"/>
      <c r="D2971" s="16"/>
      <c r="E2971" s="16"/>
      <c r="F2971" s="16"/>
      <c r="G2971" s="16"/>
      <c r="H2971" s="16"/>
      <c r="I2971" s="16"/>
      <c r="J2971" s="16"/>
    </row>
    <row r="2972" spans="1:10">
      <c r="A2972" s="16"/>
      <c r="B2972" s="16"/>
      <c r="C2972" s="16"/>
      <c r="D2972" s="16"/>
      <c r="E2972" s="16"/>
      <c r="F2972" s="16"/>
      <c r="G2972" s="16"/>
      <c r="H2972" s="16"/>
      <c r="I2972" s="16"/>
      <c r="J2972" s="16"/>
    </row>
    <row r="2973" spans="1:10">
      <c r="A2973" s="16"/>
      <c r="B2973" s="16"/>
      <c r="C2973" s="16"/>
      <c r="D2973" s="16"/>
      <c r="E2973" s="16"/>
      <c r="F2973" s="16"/>
      <c r="G2973" s="16"/>
      <c r="H2973" s="16"/>
      <c r="I2973" s="16"/>
      <c r="J2973" s="16"/>
    </row>
    <row r="2974" spans="1:10">
      <c r="A2974" s="16"/>
      <c r="B2974" s="16"/>
      <c r="C2974" s="16"/>
      <c r="D2974" s="16"/>
      <c r="E2974" s="16"/>
      <c r="F2974" s="16"/>
      <c r="G2974" s="16"/>
      <c r="H2974" s="16"/>
      <c r="I2974" s="16"/>
      <c r="J2974" s="16"/>
    </row>
    <row r="2975" spans="1:10">
      <c r="A2975" s="16"/>
      <c r="B2975" s="16"/>
      <c r="C2975" s="16"/>
      <c r="D2975" s="16"/>
      <c r="E2975" s="16"/>
      <c r="F2975" s="16"/>
      <c r="G2975" s="16"/>
      <c r="H2975" s="16"/>
      <c r="I2975" s="16"/>
      <c r="J2975" s="16"/>
    </row>
    <row r="2976" spans="1:10">
      <c r="A2976" s="16"/>
      <c r="B2976" s="16"/>
      <c r="C2976" s="16"/>
      <c r="D2976" s="16"/>
      <c r="E2976" s="16"/>
      <c r="F2976" s="16"/>
      <c r="G2976" s="16"/>
      <c r="H2976" s="16"/>
      <c r="I2976" s="16"/>
      <c r="J2976" s="16"/>
    </row>
    <row r="2977" spans="1:10">
      <c r="A2977" s="16"/>
      <c r="B2977" s="16"/>
      <c r="C2977" s="16"/>
      <c r="D2977" s="16"/>
      <c r="E2977" s="16"/>
      <c r="F2977" s="16"/>
      <c r="G2977" s="16"/>
      <c r="H2977" s="16"/>
      <c r="I2977" s="16"/>
      <c r="J2977" s="16"/>
    </row>
    <row r="2978" spans="1:10">
      <c r="A2978" s="16"/>
      <c r="B2978" s="16"/>
      <c r="C2978" s="16"/>
      <c r="D2978" s="16"/>
      <c r="E2978" s="16"/>
      <c r="F2978" s="16"/>
      <c r="G2978" s="16"/>
      <c r="H2978" s="16"/>
      <c r="I2978" s="16"/>
      <c r="J2978" s="16"/>
    </row>
    <row r="2979" spans="1:10">
      <c r="A2979" s="16"/>
      <c r="B2979" s="16"/>
      <c r="C2979" s="16"/>
      <c r="D2979" s="16"/>
      <c r="E2979" s="16"/>
      <c r="F2979" s="16"/>
      <c r="G2979" s="16"/>
      <c r="H2979" s="16"/>
      <c r="I2979" s="16"/>
      <c r="J2979" s="16"/>
    </row>
    <row r="2980" spans="1:10">
      <c r="A2980" s="16"/>
      <c r="B2980" s="16"/>
      <c r="C2980" s="16"/>
      <c r="D2980" s="16"/>
      <c r="E2980" s="16"/>
      <c r="F2980" s="16"/>
      <c r="G2980" s="16"/>
      <c r="H2980" s="16"/>
      <c r="I2980" s="16"/>
      <c r="J2980" s="16"/>
    </row>
    <row r="2981" spans="1:10">
      <c r="A2981" s="16"/>
      <c r="B2981" s="16"/>
      <c r="C2981" s="16"/>
      <c r="D2981" s="16"/>
      <c r="E2981" s="16"/>
      <c r="F2981" s="16"/>
      <c r="G2981" s="16"/>
      <c r="H2981" s="16"/>
      <c r="I2981" s="16"/>
      <c r="J2981" s="16"/>
    </row>
    <row r="2982" spans="1:10">
      <c r="A2982" s="16"/>
      <c r="B2982" s="16"/>
      <c r="C2982" s="16"/>
      <c r="D2982" s="16"/>
      <c r="E2982" s="16"/>
      <c r="F2982" s="16"/>
      <c r="G2982" s="16"/>
      <c r="H2982" s="16"/>
      <c r="I2982" s="16"/>
      <c r="J2982" s="16"/>
    </row>
    <row r="2983" spans="1:10">
      <c r="A2983" s="16"/>
      <c r="B2983" s="16"/>
      <c r="C2983" s="16"/>
      <c r="D2983" s="16"/>
      <c r="E2983" s="16"/>
      <c r="F2983" s="16"/>
      <c r="G2983" s="16"/>
      <c r="H2983" s="16"/>
      <c r="I2983" s="16"/>
      <c r="J2983" s="16"/>
    </row>
    <row r="2984" spans="1:10">
      <c r="A2984" s="16"/>
      <c r="B2984" s="16"/>
      <c r="C2984" s="16"/>
      <c r="D2984" s="16"/>
      <c r="E2984" s="16"/>
      <c r="F2984" s="16"/>
      <c r="G2984" s="16"/>
      <c r="H2984" s="16"/>
      <c r="I2984" s="16"/>
      <c r="J2984" s="16"/>
    </row>
    <row r="2985" spans="1:10">
      <c r="A2985" s="16"/>
      <c r="B2985" s="16"/>
      <c r="C2985" s="16"/>
      <c r="D2985" s="16"/>
      <c r="E2985" s="16"/>
      <c r="F2985" s="16"/>
      <c r="G2985" s="16"/>
      <c r="H2985" s="16"/>
      <c r="I2985" s="16"/>
      <c r="J2985" s="16"/>
    </row>
    <row r="2986" spans="1:10">
      <c r="A2986" s="16"/>
      <c r="B2986" s="16"/>
      <c r="C2986" s="16"/>
      <c r="D2986" s="16"/>
      <c r="E2986" s="16"/>
      <c r="F2986" s="16"/>
      <c r="G2986" s="16"/>
      <c r="H2986" s="16"/>
      <c r="I2986" s="16"/>
      <c r="J2986" s="16"/>
    </row>
    <row r="2987" spans="1:10">
      <c r="A2987" s="16"/>
      <c r="B2987" s="16"/>
      <c r="C2987" s="16"/>
      <c r="D2987" s="16"/>
      <c r="E2987" s="16"/>
      <c r="F2987" s="16"/>
      <c r="G2987" s="16"/>
      <c r="H2987" s="16"/>
      <c r="I2987" s="16"/>
      <c r="J2987" s="16"/>
    </row>
    <row r="2988" spans="1:10">
      <c r="A2988" s="16"/>
      <c r="B2988" s="16"/>
      <c r="C2988" s="16"/>
      <c r="D2988" s="16"/>
      <c r="E2988" s="16"/>
      <c r="F2988" s="16"/>
      <c r="G2988" s="16"/>
      <c r="H2988" s="16"/>
      <c r="I2988" s="16"/>
      <c r="J2988" s="16"/>
    </row>
    <row r="2989" spans="1:10">
      <c r="A2989" s="16"/>
      <c r="B2989" s="16"/>
      <c r="C2989" s="16"/>
      <c r="D2989" s="16"/>
      <c r="E2989" s="16"/>
      <c r="F2989" s="16"/>
      <c r="G2989" s="16"/>
      <c r="H2989" s="16"/>
      <c r="I2989" s="16"/>
      <c r="J2989" s="16"/>
    </row>
    <row r="2990" spans="1:10">
      <c r="A2990" s="16"/>
      <c r="B2990" s="16"/>
      <c r="C2990" s="16"/>
      <c r="D2990" s="16"/>
      <c r="E2990" s="16"/>
      <c r="F2990" s="16"/>
      <c r="G2990" s="16"/>
      <c r="H2990" s="16"/>
      <c r="I2990" s="16"/>
      <c r="J2990" s="16"/>
    </row>
    <row r="2991" spans="1:10">
      <c r="A2991" s="16"/>
      <c r="B2991" s="16"/>
      <c r="C2991" s="16"/>
      <c r="D2991" s="16"/>
      <c r="E2991" s="16"/>
      <c r="F2991" s="16"/>
      <c r="G2991" s="16"/>
      <c r="H2991" s="16"/>
      <c r="I2991" s="16"/>
      <c r="J2991" s="16"/>
    </row>
    <row r="2992" spans="1:10">
      <c r="A2992" s="16"/>
      <c r="B2992" s="16"/>
      <c r="C2992" s="16"/>
      <c r="D2992" s="16"/>
      <c r="E2992" s="16"/>
      <c r="F2992" s="16"/>
      <c r="G2992" s="16"/>
      <c r="H2992" s="16"/>
      <c r="I2992" s="16"/>
      <c r="J2992" s="16"/>
    </row>
    <row r="2993" spans="1:10">
      <c r="A2993" s="16"/>
      <c r="B2993" s="16"/>
      <c r="C2993" s="16"/>
      <c r="D2993" s="16"/>
      <c r="E2993" s="16"/>
      <c r="F2993" s="16"/>
      <c r="G2993" s="16"/>
      <c r="H2993" s="16"/>
      <c r="I2993" s="16"/>
      <c r="J2993" s="16"/>
    </row>
    <row r="2994" spans="1:10">
      <c r="A2994" s="16"/>
      <c r="B2994" s="16"/>
      <c r="C2994" s="16"/>
      <c r="D2994" s="16"/>
      <c r="E2994" s="16"/>
      <c r="F2994" s="16"/>
      <c r="G2994" s="16"/>
      <c r="H2994" s="16"/>
      <c r="I2994" s="16"/>
      <c r="J2994" s="16"/>
    </row>
    <row r="2995" spans="1:10">
      <c r="A2995" s="16"/>
      <c r="B2995" s="16"/>
      <c r="C2995" s="16"/>
      <c r="D2995" s="16"/>
      <c r="E2995" s="16"/>
      <c r="F2995" s="16"/>
      <c r="G2995" s="16"/>
      <c r="H2995" s="16"/>
      <c r="I2995" s="16"/>
      <c r="J2995" s="16"/>
    </row>
    <row r="2996" spans="1:10">
      <c r="A2996" s="16"/>
      <c r="B2996" s="16"/>
      <c r="C2996" s="16"/>
      <c r="D2996" s="16"/>
      <c r="E2996" s="16"/>
      <c r="F2996" s="16"/>
      <c r="G2996" s="16"/>
      <c r="H2996" s="16"/>
      <c r="I2996" s="16"/>
      <c r="J2996" s="16"/>
    </row>
    <row r="2997" spans="1:10">
      <c r="A2997" s="16"/>
      <c r="B2997" s="16"/>
      <c r="C2997" s="16"/>
      <c r="D2997" s="16"/>
      <c r="E2997" s="16"/>
      <c r="F2997" s="16"/>
      <c r="G2997" s="16"/>
      <c r="H2997" s="16"/>
      <c r="I2997" s="16"/>
      <c r="J2997" s="16"/>
    </row>
    <row r="2998" spans="1:10">
      <c r="A2998" s="16"/>
      <c r="B2998" s="16"/>
      <c r="C2998" s="16"/>
      <c r="D2998" s="16"/>
      <c r="E2998" s="16"/>
      <c r="F2998" s="16"/>
      <c r="G2998" s="16"/>
      <c r="H2998" s="16"/>
      <c r="I2998" s="16"/>
      <c r="J2998" s="16"/>
    </row>
    <row r="2999" spans="1:10">
      <c r="A2999" s="16"/>
      <c r="B2999" s="16"/>
      <c r="C2999" s="16"/>
      <c r="D2999" s="16"/>
      <c r="E2999" s="16"/>
      <c r="F2999" s="16"/>
      <c r="G2999" s="16"/>
      <c r="H2999" s="16"/>
      <c r="I2999" s="16"/>
      <c r="J2999" s="16"/>
    </row>
    <row r="3000" spans="1:10">
      <c r="A3000" s="16"/>
      <c r="B3000" s="16"/>
      <c r="C3000" s="16"/>
      <c r="D3000" s="16"/>
      <c r="E3000" s="16"/>
      <c r="F3000" s="16"/>
      <c r="G3000" s="16"/>
      <c r="H3000" s="16"/>
      <c r="I3000" s="16"/>
      <c r="J3000" s="16"/>
    </row>
    <row r="3001" spans="1:10">
      <c r="A3001" s="16"/>
      <c r="B3001" s="16"/>
      <c r="C3001" s="16"/>
      <c r="D3001" s="16"/>
      <c r="E3001" s="16"/>
      <c r="F3001" s="16"/>
      <c r="G3001" s="16"/>
      <c r="H3001" s="16"/>
      <c r="I3001" s="16"/>
      <c r="J3001" s="16"/>
    </row>
    <row r="3002" spans="1:10">
      <c r="A3002" s="16"/>
      <c r="B3002" s="16"/>
      <c r="C3002" s="16"/>
      <c r="D3002" s="16"/>
      <c r="E3002" s="16"/>
      <c r="F3002" s="16"/>
      <c r="G3002" s="16"/>
      <c r="H3002" s="16"/>
      <c r="I3002" s="16"/>
      <c r="J3002" s="16"/>
    </row>
    <row r="3003" spans="1:10">
      <c r="A3003" s="16"/>
      <c r="B3003" s="16"/>
      <c r="C3003" s="16"/>
      <c r="D3003" s="16"/>
      <c r="E3003" s="16"/>
      <c r="F3003" s="16"/>
      <c r="G3003" s="16"/>
      <c r="H3003" s="16"/>
      <c r="I3003" s="16"/>
      <c r="J3003" s="16"/>
    </row>
    <row r="3004" spans="1:10">
      <c r="A3004" s="16"/>
      <c r="B3004" s="16"/>
      <c r="C3004" s="16"/>
      <c r="D3004" s="16"/>
      <c r="E3004" s="16"/>
      <c r="F3004" s="16"/>
      <c r="G3004" s="16"/>
      <c r="H3004" s="16"/>
      <c r="I3004" s="16"/>
      <c r="J3004" s="16"/>
    </row>
    <row r="3005" spans="1:10">
      <c r="A3005" s="16"/>
      <c r="B3005" s="16"/>
      <c r="C3005" s="16"/>
      <c r="D3005" s="16"/>
      <c r="E3005" s="16"/>
      <c r="F3005" s="16"/>
      <c r="G3005" s="16"/>
      <c r="H3005" s="16"/>
      <c r="I3005" s="16"/>
      <c r="J3005" s="16"/>
    </row>
    <row r="3006" spans="1:10">
      <c r="A3006" s="16"/>
      <c r="B3006" s="16"/>
      <c r="C3006" s="16"/>
      <c r="D3006" s="16"/>
      <c r="E3006" s="16"/>
      <c r="F3006" s="16"/>
      <c r="G3006" s="16"/>
      <c r="H3006" s="16"/>
      <c r="I3006" s="16"/>
      <c r="J3006" s="16"/>
    </row>
    <row r="3007" spans="1:10">
      <c r="A3007" s="16"/>
      <c r="B3007" s="16"/>
      <c r="C3007" s="16"/>
      <c r="D3007" s="16"/>
      <c r="E3007" s="16"/>
      <c r="F3007" s="16"/>
      <c r="G3007" s="16"/>
      <c r="H3007" s="16"/>
      <c r="I3007" s="16"/>
      <c r="J3007" s="16"/>
    </row>
    <row r="3008" spans="1:10">
      <c r="A3008" s="16"/>
      <c r="B3008" s="16"/>
      <c r="C3008" s="16"/>
      <c r="D3008" s="16"/>
      <c r="E3008" s="16"/>
      <c r="F3008" s="16"/>
      <c r="G3008" s="16"/>
      <c r="H3008" s="16"/>
      <c r="I3008" s="16"/>
      <c r="J3008" s="16"/>
    </row>
    <row r="3009" spans="1:10">
      <c r="A3009" s="16"/>
      <c r="B3009" s="16"/>
      <c r="C3009" s="16"/>
      <c r="D3009" s="16"/>
      <c r="E3009" s="16"/>
      <c r="F3009" s="16"/>
      <c r="G3009" s="16"/>
      <c r="H3009" s="16"/>
      <c r="I3009" s="16"/>
      <c r="J3009" s="16"/>
    </row>
    <row r="3010" spans="1:10">
      <c r="A3010" s="16"/>
      <c r="B3010" s="16"/>
      <c r="C3010" s="16"/>
      <c r="D3010" s="16"/>
      <c r="E3010" s="16"/>
      <c r="F3010" s="16"/>
      <c r="G3010" s="16"/>
      <c r="H3010" s="16"/>
      <c r="I3010" s="16"/>
      <c r="J3010" s="16"/>
    </row>
    <row r="3011" spans="1:10">
      <c r="A3011" s="16"/>
      <c r="B3011" s="16"/>
      <c r="C3011" s="16"/>
      <c r="D3011" s="16"/>
      <c r="E3011" s="16"/>
      <c r="F3011" s="16"/>
      <c r="G3011" s="16"/>
      <c r="H3011" s="16"/>
      <c r="I3011" s="16"/>
      <c r="J3011" s="16"/>
    </row>
    <row r="3012" spans="1:10">
      <c r="A3012" s="16"/>
      <c r="B3012" s="16"/>
      <c r="C3012" s="16"/>
      <c r="D3012" s="16"/>
      <c r="E3012" s="16"/>
      <c r="F3012" s="16"/>
      <c r="G3012" s="16"/>
      <c r="H3012" s="16"/>
      <c r="I3012" s="16"/>
      <c r="J3012" s="16"/>
    </row>
    <row r="3013" spans="1:10">
      <c r="A3013" s="16"/>
      <c r="B3013" s="16"/>
      <c r="C3013" s="16"/>
      <c r="D3013" s="16"/>
      <c r="E3013" s="16"/>
      <c r="F3013" s="16"/>
      <c r="G3013" s="16"/>
      <c r="H3013" s="16"/>
      <c r="I3013" s="16"/>
      <c r="J3013" s="16"/>
    </row>
    <row r="3014" spans="1:10">
      <c r="A3014" s="16"/>
      <c r="B3014" s="16"/>
      <c r="C3014" s="16"/>
      <c r="D3014" s="16"/>
      <c r="E3014" s="16"/>
      <c r="F3014" s="16"/>
      <c r="G3014" s="16"/>
      <c r="H3014" s="16"/>
      <c r="I3014" s="16"/>
      <c r="J3014" s="16"/>
    </row>
    <row r="3015" spans="1:10">
      <c r="A3015" s="16"/>
      <c r="B3015" s="16"/>
      <c r="C3015" s="16"/>
      <c r="D3015" s="16"/>
      <c r="E3015" s="16"/>
      <c r="F3015" s="16"/>
      <c r="G3015" s="16"/>
      <c r="H3015" s="16"/>
      <c r="I3015" s="16"/>
      <c r="J3015" s="16"/>
    </row>
    <row r="3016" spans="1:10">
      <c r="A3016" s="16"/>
      <c r="B3016" s="16"/>
      <c r="C3016" s="16"/>
      <c r="D3016" s="16"/>
      <c r="E3016" s="16"/>
      <c r="F3016" s="16"/>
      <c r="G3016" s="16"/>
      <c r="H3016" s="16"/>
      <c r="I3016" s="16"/>
      <c r="J3016" s="16"/>
    </row>
    <row r="3017" spans="1:10">
      <c r="A3017" s="16"/>
      <c r="B3017" s="16"/>
      <c r="C3017" s="16"/>
      <c r="D3017" s="16"/>
      <c r="E3017" s="16"/>
      <c r="F3017" s="16"/>
      <c r="G3017" s="16"/>
      <c r="H3017" s="16"/>
      <c r="I3017" s="16"/>
      <c r="J3017" s="16"/>
    </row>
    <row r="3018" spans="1:10">
      <c r="A3018" s="16"/>
      <c r="B3018" s="16"/>
      <c r="C3018" s="16"/>
      <c r="D3018" s="16"/>
      <c r="E3018" s="16"/>
      <c r="F3018" s="16"/>
      <c r="G3018" s="16"/>
      <c r="H3018" s="16"/>
      <c r="I3018" s="16"/>
      <c r="J3018" s="16"/>
    </row>
    <row r="3019" spans="1:10">
      <c r="A3019" s="16"/>
      <c r="B3019" s="16"/>
      <c r="C3019" s="16"/>
      <c r="D3019" s="16"/>
      <c r="E3019" s="16"/>
      <c r="F3019" s="16"/>
      <c r="G3019" s="16"/>
      <c r="H3019" s="16"/>
      <c r="I3019" s="16"/>
      <c r="J3019" s="16"/>
    </row>
    <row r="3020" spans="1:10">
      <c r="A3020" s="16"/>
      <c r="B3020" s="16"/>
      <c r="C3020" s="16"/>
      <c r="D3020" s="16"/>
      <c r="E3020" s="16"/>
      <c r="F3020" s="16"/>
      <c r="G3020" s="16"/>
      <c r="H3020" s="16"/>
      <c r="I3020" s="16"/>
      <c r="J3020" s="16"/>
    </row>
    <row r="3021" spans="1:10">
      <c r="A3021" s="16"/>
      <c r="B3021" s="16"/>
      <c r="C3021" s="16"/>
      <c r="D3021" s="16"/>
      <c r="E3021" s="16"/>
      <c r="F3021" s="16"/>
      <c r="G3021" s="16"/>
      <c r="H3021" s="16"/>
      <c r="I3021" s="16"/>
      <c r="J3021" s="16"/>
    </row>
    <row r="3022" spans="1:10">
      <c r="A3022" s="16"/>
      <c r="B3022" s="16"/>
      <c r="C3022" s="16"/>
      <c r="D3022" s="16"/>
      <c r="E3022" s="16"/>
      <c r="F3022" s="16"/>
      <c r="G3022" s="16"/>
      <c r="H3022" s="16"/>
      <c r="I3022" s="16"/>
      <c r="J3022" s="16"/>
    </row>
    <row r="3023" spans="1:10">
      <c r="A3023" s="16"/>
      <c r="B3023" s="16"/>
      <c r="C3023" s="16"/>
      <c r="D3023" s="16"/>
      <c r="E3023" s="16"/>
      <c r="F3023" s="16"/>
      <c r="G3023" s="16"/>
      <c r="H3023" s="16"/>
      <c r="I3023" s="16"/>
      <c r="J3023" s="16"/>
    </row>
    <row r="3024" spans="1:10">
      <c r="A3024" s="16"/>
      <c r="B3024" s="16"/>
      <c r="C3024" s="16"/>
      <c r="D3024" s="16"/>
      <c r="E3024" s="16"/>
      <c r="F3024" s="16"/>
      <c r="G3024" s="16"/>
      <c r="H3024" s="16"/>
      <c r="I3024" s="16"/>
      <c r="J3024" s="16"/>
    </row>
    <row r="3025" spans="1:10">
      <c r="A3025" s="16"/>
      <c r="B3025" s="16"/>
      <c r="C3025" s="16"/>
      <c r="D3025" s="16"/>
      <c r="E3025" s="16"/>
      <c r="F3025" s="16"/>
      <c r="G3025" s="16"/>
      <c r="H3025" s="16"/>
      <c r="I3025" s="16"/>
      <c r="J3025" s="16"/>
    </row>
    <row r="3026" spans="1:10">
      <c r="A3026" s="16"/>
      <c r="B3026" s="16"/>
      <c r="C3026" s="16"/>
      <c r="D3026" s="16"/>
      <c r="E3026" s="16"/>
      <c r="F3026" s="16"/>
      <c r="G3026" s="16"/>
      <c r="H3026" s="16"/>
      <c r="I3026" s="16"/>
      <c r="J3026" s="16"/>
    </row>
    <row r="3027" spans="1:10">
      <c r="A3027" s="16"/>
      <c r="B3027" s="16"/>
      <c r="C3027" s="16"/>
      <c r="D3027" s="16"/>
      <c r="E3027" s="16"/>
      <c r="F3027" s="16"/>
      <c r="G3027" s="16"/>
      <c r="H3027" s="16"/>
      <c r="I3027" s="16"/>
      <c r="J3027" s="16"/>
    </row>
    <row r="3028" spans="1:10">
      <c r="A3028" s="16"/>
      <c r="B3028" s="16"/>
      <c r="C3028" s="16"/>
      <c r="D3028" s="16"/>
      <c r="E3028" s="16"/>
      <c r="F3028" s="16"/>
      <c r="G3028" s="16"/>
      <c r="H3028" s="16"/>
      <c r="I3028" s="16"/>
      <c r="J3028" s="16"/>
    </row>
    <row r="3029" spans="1:10">
      <c r="A3029" s="16"/>
      <c r="B3029" s="16"/>
      <c r="C3029" s="16"/>
      <c r="D3029" s="16"/>
      <c r="E3029" s="16"/>
      <c r="F3029" s="16"/>
      <c r="G3029" s="16"/>
      <c r="H3029" s="16"/>
      <c r="I3029" s="16"/>
      <c r="J3029" s="16"/>
    </row>
    <row r="3030" spans="1:10">
      <c r="A3030" s="16"/>
      <c r="B3030" s="16"/>
      <c r="C3030" s="16"/>
      <c r="D3030" s="16"/>
      <c r="E3030" s="16"/>
      <c r="F3030" s="16"/>
      <c r="G3030" s="16"/>
      <c r="H3030" s="16"/>
      <c r="I3030" s="16"/>
      <c r="J3030" s="16"/>
    </row>
    <row r="3031" spans="1:10">
      <c r="A3031" s="16"/>
      <c r="B3031" s="16"/>
      <c r="C3031" s="16"/>
      <c r="D3031" s="16"/>
      <c r="E3031" s="16"/>
      <c r="F3031" s="16"/>
      <c r="G3031" s="16"/>
      <c r="H3031" s="16"/>
      <c r="I3031" s="16"/>
      <c r="J3031" s="16"/>
    </row>
    <row r="3032" spans="1:10">
      <c r="A3032" s="16"/>
      <c r="B3032" s="16"/>
      <c r="C3032" s="16"/>
      <c r="D3032" s="16"/>
      <c r="E3032" s="16"/>
      <c r="F3032" s="16"/>
      <c r="G3032" s="16"/>
      <c r="H3032" s="16"/>
      <c r="I3032" s="16"/>
      <c r="J3032" s="16"/>
    </row>
    <row r="3033" spans="1:10">
      <c r="A3033" s="16"/>
      <c r="B3033" s="16"/>
      <c r="C3033" s="16"/>
      <c r="D3033" s="16"/>
      <c r="E3033" s="16"/>
      <c r="F3033" s="16"/>
      <c r="G3033" s="16"/>
      <c r="H3033" s="16"/>
      <c r="I3033" s="16"/>
      <c r="J3033" s="16"/>
    </row>
    <row r="3034" spans="1:10">
      <c r="A3034" s="16"/>
      <c r="B3034" s="16"/>
      <c r="C3034" s="16"/>
      <c r="D3034" s="16"/>
      <c r="E3034" s="16"/>
      <c r="F3034" s="16"/>
      <c r="G3034" s="16"/>
      <c r="H3034" s="16"/>
      <c r="I3034" s="16"/>
      <c r="J3034" s="16"/>
    </row>
    <row r="3035" spans="1:10">
      <c r="A3035" s="16"/>
      <c r="B3035" s="16"/>
      <c r="C3035" s="16"/>
      <c r="D3035" s="16"/>
      <c r="E3035" s="16"/>
      <c r="F3035" s="16"/>
      <c r="G3035" s="16"/>
      <c r="H3035" s="16"/>
      <c r="I3035" s="16"/>
      <c r="J3035" s="16"/>
    </row>
    <row r="3036" spans="1:10">
      <c r="A3036" s="16"/>
      <c r="B3036" s="16"/>
      <c r="C3036" s="16"/>
      <c r="D3036" s="16"/>
      <c r="E3036" s="16"/>
      <c r="F3036" s="16"/>
      <c r="G3036" s="16"/>
      <c r="H3036" s="16"/>
      <c r="I3036" s="16"/>
      <c r="J3036" s="16"/>
    </row>
    <row r="3037" spans="1:10">
      <c r="A3037" s="16"/>
      <c r="B3037" s="16"/>
      <c r="C3037" s="16"/>
      <c r="D3037" s="16"/>
      <c r="E3037" s="16"/>
      <c r="F3037" s="16"/>
      <c r="G3037" s="16"/>
      <c r="H3037" s="16"/>
      <c r="I3037" s="16"/>
      <c r="J3037" s="16"/>
    </row>
    <row r="3038" spans="1:10">
      <c r="A3038" s="16"/>
      <c r="B3038" s="16"/>
      <c r="C3038" s="16"/>
      <c r="D3038" s="16"/>
      <c r="E3038" s="16"/>
      <c r="F3038" s="16"/>
      <c r="G3038" s="16"/>
      <c r="H3038" s="16"/>
      <c r="I3038" s="16"/>
      <c r="J3038" s="16"/>
    </row>
    <row r="3039" spans="1:10">
      <c r="A3039" s="16"/>
      <c r="B3039" s="16"/>
      <c r="C3039" s="16"/>
      <c r="D3039" s="16"/>
      <c r="E3039" s="16"/>
      <c r="F3039" s="16"/>
      <c r="G3039" s="16"/>
      <c r="H3039" s="16"/>
      <c r="I3039" s="16"/>
      <c r="J3039" s="16"/>
    </row>
    <row r="3040" spans="1:10">
      <c r="A3040" s="16"/>
      <c r="B3040" s="16"/>
      <c r="C3040" s="16"/>
      <c r="D3040" s="16"/>
      <c r="E3040" s="16"/>
      <c r="F3040" s="16"/>
      <c r="G3040" s="16"/>
      <c r="H3040" s="16"/>
      <c r="I3040" s="16"/>
      <c r="J3040" s="16"/>
    </row>
    <row r="3041" spans="1:10">
      <c r="A3041" s="16"/>
      <c r="B3041" s="16"/>
      <c r="C3041" s="16"/>
      <c r="D3041" s="16"/>
      <c r="E3041" s="16"/>
      <c r="F3041" s="16"/>
      <c r="G3041" s="16"/>
      <c r="H3041" s="16"/>
      <c r="I3041" s="16"/>
      <c r="J3041" s="16"/>
    </row>
    <row r="3042" spans="1:10">
      <c r="A3042" s="16"/>
      <c r="B3042" s="16"/>
      <c r="C3042" s="16"/>
      <c r="D3042" s="16"/>
      <c r="E3042" s="16"/>
      <c r="F3042" s="16"/>
      <c r="G3042" s="16"/>
      <c r="H3042" s="16"/>
      <c r="I3042" s="16"/>
      <c r="J3042" s="16"/>
    </row>
    <row r="3043" spans="1:10">
      <c r="A3043" s="16"/>
      <c r="B3043" s="16"/>
      <c r="C3043" s="16"/>
      <c r="D3043" s="16"/>
      <c r="E3043" s="16"/>
      <c r="F3043" s="16"/>
      <c r="G3043" s="16"/>
      <c r="H3043" s="16"/>
      <c r="I3043" s="16"/>
      <c r="J3043" s="16"/>
    </row>
    <row r="3044" spans="1:10">
      <c r="A3044" s="16"/>
      <c r="B3044" s="16"/>
      <c r="C3044" s="16"/>
      <c r="D3044" s="16"/>
      <c r="E3044" s="16"/>
      <c r="F3044" s="16"/>
      <c r="G3044" s="16"/>
      <c r="H3044" s="16"/>
      <c r="I3044" s="16"/>
      <c r="J3044" s="16"/>
    </row>
    <row r="3045" spans="1:10">
      <c r="A3045" s="16"/>
      <c r="B3045" s="16"/>
      <c r="C3045" s="16"/>
      <c r="D3045" s="16"/>
      <c r="E3045" s="16"/>
      <c r="F3045" s="16"/>
      <c r="G3045" s="16"/>
      <c r="H3045" s="16"/>
      <c r="I3045" s="16"/>
      <c r="J3045" s="16"/>
    </row>
    <row r="3046" spans="1:10">
      <c r="A3046" s="16"/>
      <c r="B3046" s="16"/>
      <c r="C3046" s="16"/>
      <c r="D3046" s="16"/>
      <c r="E3046" s="16"/>
      <c r="F3046" s="16"/>
      <c r="G3046" s="16"/>
      <c r="H3046" s="16"/>
      <c r="I3046" s="16"/>
      <c r="J3046" s="16"/>
    </row>
    <row r="3047" spans="1:10">
      <c r="A3047" s="16"/>
      <c r="B3047" s="16"/>
      <c r="C3047" s="16"/>
      <c r="D3047" s="16"/>
      <c r="E3047" s="16"/>
      <c r="F3047" s="16"/>
      <c r="G3047" s="16"/>
      <c r="H3047" s="16"/>
      <c r="I3047" s="16"/>
      <c r="J3047" s="16"/>
    </row>
    <row r="3048" spans="1:10">
      <c r="A3048" s="16"/>
      <c r="B3048" s="16"/>
      <c r="C3048" s="16"/>
      <c r="D3048" s="16"/>
      <c r="E3048" s="16"/>
      <c r="F3048" s="16"/>
      <c r="G3048" s="16"/>
      <c r="H3048" s="16"/>
      <c r="I3048" s="16"/>
      <c r="J3048" s="16"/>
    </row>
    <row r="3049" spans="1:10">
      <c r="A3049" s="16"/>
      <c r="B3049" s="16"/>
      <c r="C3049" s="16"/>
      <c r="D3049" s="16"/>
      <c r="E3049" s="16"/>
      <c r="F3049" s="16"/>
      <c r="G3049" s="16"/>
      <c r="H3049" s="16"/>
      <c r="I3049" s="16"/>
      <c r="J3049" s="16"/>
    </row>
    <row r="3050" spans="1:10">
      <c r="A3050" s="16"/>
      <c r="B3050" s="16"/>
      <c r="C3050" s="16"/>
      <c r="D3050" s="16"/>
      <c r="E3050" s="16"/>
      <c r="F3050" s="16"/>
      <c r="G3050" s="16"/>
      <c r="H3050" s="16"/>
      <c r="I3050" s="16"/>
      <c r="J3050" s="16"/>
    </row>
    <row r="3051" spans="1:10">
      <c r="A3051" s="16"/>
      <c r="B3051" s="16"/>
      <c r="C3051" s="16"/>
      <c r="D3051" s="16"/>
      <c r="E3051" s="16"/>
      <c r="F3051" s="16"/>
      <c r="G3051" s="16"/>
      <c r="H3051" s="16"/>
      <c r="I3051" s="16"/>
      <c r="J3051" s="16"/>
    </row>
    <row r="3052" spans="1:10">
      <c r="A3052" s="16"/>
      <c r="B3052" s="16"/>
      <c r="C3052" s="16"/>
      <c r="D3052" s="16"/>
      <c r="E3052" s="16"/>
      <c r="F3052" s="16"/>
      <c r="G3052" s="16"/>
      <c r="H3052" s="16"/>
      <c r="I3052" s="16"/>
      <c r="J3052" s="16"/>
    </row>
    <row r="3053" spans="1:10">
      <c r="A3053" s="16"/>
      <c r="B3053" s="16"/>
      <c r="C3053" s="16"/>
      <c r="D3053" s="16"/>
      <c r="E3053" s="16"/>
      <c r="F3053" s="16"/>
      <c r="G3053" s="16"/>
      <c r="H3053" s="16"/>
      <c r="I3053" s="16"/>
      <c r="J3053" s="16"/>
    </row>
    <row r="3054" spans="1:10">
      <c r="A3054" s="16"/>
      <c r="B3054" s="16"/>
      <c r="C3054" s="16"/>
      <c r="D3054" s="16"/>
      <c r="E3054" s="16"/>
      <c r="F3054" s="16"/>
      <c r="G3054" s="16"/>
      <c r="H3054" s="16"/>
      <c r="I3054" s="16"/>
      <c r="J3054" s="16"/>
    </row>
    <row r="3055" spans="1:10">
      <c r="A3055" s="16"/>
      <c r="B3055" s="16"/>
      <c r="C3055" s="16"/>
      <c r="D3055" s="16"/>
      <c r="E3055" s="16"/>
      <c r="F3055" s="16"/>
      <c r="G3055" s="16"/>
      <c r="H3055" s="16"/>
      <c r="I3055" s="16"/>
      <c r="J3055" s="16"/>
    </row>
    <row r="3056" spans="1:10">
      <c r="A3056" s="16"/>
      <c r="B3056" s="16"/>
      <c r="C3056" s="16"/>
      <c r="D3056" s="16"/>
      <c r="E3056" s="16"/>
      <c r="F3056" s="16"/>
      <c r="G3056" s="16"/>
      <c r="H3056" s="16"/>
      <c r="I3056" s="16"/>
      <c r="J3056" s="16"/>
    </row>
    <row r="3057" spans="1:10">
      <c r="A3057" s="16"/>
      <c r="B3057" s="16"/>
      <c r="C3057" s="16"/>
      <c r="D3057" s="16"/>
      <c r="E3057" s="16"/>
      <c r="F3057" s="16"/>
      <c r="G3057" s="16"/>
      <c r="H3057" s="16"/>
      <c r="I3057" s="16"/>
      <c r="J3057" s="16"/>
    </row>
    <row r="3058" spans="1:10">
      <c r="A3058" s="16"/>
      <c r="B3058" s="16"/>
      <c r="C3058" s="16"/>
      <c r="D3058" s="16"/>
      <c r="E3058" s="16"/>
      <c r="F3058" s="16"/>
      <c r="G3058" s="16"/>
      <c r="H3058" s="16"/>
      <c r="I3058" s="16"/>
      <c r="J3058" s="16"/>
    </row>
    <row r="3059" spans="1:10">
      <c r="A3059" s="16"/>
      <c r="B3059" s="16"/>
      <c r="C3059" s="16"/>
      <c r="D3059" s="16"/>
      <c r="E3059" s="16"/>
      <c r="F3059" s="16"/>
      <c r="G3059" s="16"/>
      <c r="H3059" s="16"/>
      <c r="I3059" s="16"/>
      <c r="J3059" s="16"/>
    </row>
    <row r="3060" spans="1:10">
      <c r="A3060" s="16"/>
      <c r="B3060" s="16"/>
      <c r="C3060" s="16"/>
      <c r="D3060" s="16"/>
      <c r="E3060" s="16"/>
      <c r="F3060" s="16"/>
      <c r="G3060" s="16"/>
      <c r="H3060" s="16"/>
      <c r="I3060" s="16"/>
      <c r="J3060" s="16"/>
    </row>
    <row r="3061" spans="1:10">
      <c r="A3061" s="16"/>
      <c r="B3061" s="16"/>
      <c r="C3061" s="16"/>
      <c r="D3061" s="16"/>
      <c r="E3061" s="16"/>
      <c r="F3061" s="16"/>
      <c r="G3061" s="16"/>
      <c r="H3061" s="16"/>
      <c r="I3061" s="16"/>
      <c r="J3061" s="16"/>
    </row>
    <row r="3062" spans="1:10">
      <c r="A3062" s="16"/>
      <c r="B3062" s="16"/>
      <c r="C3062" s="16"/>
      <c r="D3062" s="16"/>
      <c r="E3062" s="16"/>
      <c r="F3062" s="16"/>
      <c r="G3062" s="16"/>
      <c r="H3062" s="16"/>
      <c r="I3062" s="16"/>
      <c r="J3062" s="16"/>
    </row>
    <row r="3063" spans="1:10">
      <c r="A3063" s="16"/>
      <c r="B3063" s="16"/>
      <c r="C3063" s="16"/>
      <c r="D3063" s="16"/>
      <c r="E3063" s="16"/>
      <c r="F3063" s="16"/>
      <c r="G3063" s="16"/>
      <c r="H3063" s="16"/>
      <c r="I3063" s="16"/>
      <c r="J3063" s="16"/>
    </row>
    <row r="3064" spans="1:10">
      <c r="A3064" s="16"/>
      <c r="B3064" s="16"/>
      <c r="C3064" s="16"/>
      <c r="D3064" s="16"/>
      <c r="E3064" s="16"/>
      <c r="F3064" s="16"/>
      <c r="G3064" s="16"/>
      <c r="H3064" s="16"/>
      <c r="I3064" s="16"/>
      <c r="J3064" s="16"/>
    </row>
    <row r="3065" spans="1:10">
      <c r="A3065" s="16"/>
      <c r="B3065" s="16"/>
      <c r="C3065" s="16"/>
      <c r="D3065" s="16"/>
      <c r="E3065" s="16"/>
      <c r="F3065" s="16"/>
      <c r="G3065" s="16"/>
      <c r="H3065" s="16"/>
      <c r="I3065" s="16"/>
      <c r="J3065" s="16"/>
    </row>
    <row r="3066" spans="1:10">
      <c r="A3066" s="16"/>
      <c r="B3066" s="16"/>
      <c r="C3066" s="16"/>
      <c r="D3066" s="16"/>
      <c r="E3066" s="16"/>
      <c r="F3066" s="16"/>
      <c r="G3066" s="16"/>
      <c r="H3066" s="16"/>
      <c r="I3066" s="16"/>
      <c r="J3066" s="16"/>
    </row>
    <row r="3067" spans="1:10">
      <c r="A3067" s="16"/>
      <c r="B3067" s="16"/>
      <c r="C3067" s="16"/>
      <c r="D3067" s="16"/>
      <c r="E3067" s="16"/>
      <c r="F3067" s="16"/>
      <c r="G3067" s="16"/>
      <c r="H3067" s="16"/>
      <c r="I3067" s="16"/>
      <c r="J3067" s="16"/>
    </row>
    <row r="3068" spans="1:10">
      <c r="A3068" s="16"/>
      <c r="B3068" s="16"/>
      <c r="C3068" s="16"/>
      <c r="D3068" s="16"/>
      <c r="E3068" s="16"/>
      <c r="F3068" s="16"/>
      <c r="G3068" s="16"/>
      <c r="H3068" s="16"/>
      <c r="I3068" s="16"/>
      <c r="J3068" s="16"/>
    </row>
    <row r="3069" spans="1:10">
      <c r="A3069" s="16"/>
      <c r="B3069" s="16"/>
      <c r="C3069" s="16"/>
      <c r="D3069" s="16"/>
      <c r="E3069" s="16"/>
      <c r="F3069" s="16"/>
      <c r="G3069" s="16"/>
      <c r="H3069" s="16"/>
      <c r="I3069" s="16"/>
      <c r="J3069" s="16"/>
    </row>
    <row r="3070" spans="1:10">
      <c r="A3070" s="16"/>
      <c r="B3070" s="16"/>
      <c r="C3070" s="16"/>
      <c r="D3070" s="16"/>
      <c r="E3070" s="16"/>
      <c r="F3070" s="16"/>
      <c r="G3070" s="16"/>
      <c r="H3070" s="16"/>
      <c r="I3070" s="16"/>
      <c r="J3070" s="16"/>
    </row>
    <row r="3071" spans="1:10">
      <c r="A3071" s="16"/>
      <c r="B3071" s="16"/>
      <c r="C3071" s="16"/>
      <c r="D3071" s="16"/>
      <c r="E3071" s="16"/>
      <c r="F3071" s="16"/>
      <c r="G3071" s="16"/>
      <c r="H3071" s="16"/>
      <c r="I3071" s="16"/>
      <c r="J3071" s="16"/>
    </row>
    <row r="3072" spans="1:10">
      <c r="A3072" s="16"/>
      <c r="B3072" s="16"/>
      <c r="C3072" s="16"/>
      <c r="D3072" s="16"/>
      <c r="E3072" s="16"/>
      <c r="F3072" s="16"/>
      <c r="G3072" s="16"/>
      <c r="H3072" s="16"/>
      <c r="I3072" s="16"/>
      <c r="J3072" s="16"/>
    </row>
    <row r="3073" spans="1:10">
      <c r="A3073" s="16"/>
      <c r="B3073" s="16"/>
      <c r="C3073" s="16"/>
      <c r="D3073" s="16"/>
      <c r="E3073" s="16"/>
      <c r="F3073" s="16"/>
      <c r="G3073" s="16"/>
      <c r="H3073" s="16"/>
      <c r="I3073" s="16"/>
      <c r="J3073" s="16"/>
    </row>
    <row r="3074" spans="1:10">
      <c r="A3074" s="16"/>
      <c r="B3074" s="16"/>
      <c r="C3074" s="16"/>
      <c r="D3074" s="16"/>
      <c r="E3074" s="16"/>
      <c r="F3074" s="16"/>
      <c r="G3074" s="16"/>
      <c r="H3074" s="16"/>
      <c r="I3074" s="16"/>
      <c r="J3074" s="16"/>
    </row>
    <row r="3075" spans="1:10">
      <c r="A3075" s="16"/>
      <c r="B3075" s="16"/>
      <c r="C3075" s="16"/>
      <c r="D3075" s="16"/>
      <c r="E3075" s="16"/>
      <c r="F3075" s="16"/>
      <c r="G3075" s="16"/>
      <c r="H3075" s="16"/>
      <c r="I3075" s="16"/>
      <c r="J3075" s="16"/>
    </row>
    <row r="3076" spans="1:10">
      <c r="A3076" s="16"/>
      <c r="B3076" s="16"/>
      <c r="C3076" s="16"/>
      <c r="D3076" s="16"/>
      <c r="E3076" s="16"/>
      <c r="F3076" s="16"/>
      <c r="G3076" s="16"/>
      <c r="H3076" s="16"/>
      <c r="I3076" s="16"/>
      <c r="J3076" s="16"/>
    </row>
    <row r="3077" spans="1:10">
      <c r="A3077" s="16"/>
      <c r="B3077" s="16"/>
      <c r="C3077" s="16"/>
      <c r="D3077" s="16"/>
      <c r="E3077" s="16"/>
      <c r="F3077" s="16"/>
      <c r="G3077" s="16"/>
      <c r="H3077" s="16"/>
      <c r="I3077" s="16"/>
      <c r="J3077" s="16"/>
    </row>
    <row r="3078" spans="1:10">
      <c r="A3078" s="16"/>
      <c r="B3078" s="16"/>
      <c r="C3078" s="16"/>
      <c r="D3078" s="16"/>
      <c r="E3078" s="16"/>
      <c r="F3078" s="16"/>
      <c r="G3078" s="16"/>
      <c r="H3078" s="16"/>
      <c r="I3078" s="16"/>
      <c r="J3078" s="16"/>
    </row>
    <row r="3079" spans="1:10">
      <c r="A3079" s="16"/>
      <c r="B3079" s="16"/>
      <c r="C3079" s="16"/>
      <c r="D3079" s="16"/>
      <c r="E3079" s="16"/>
      <c r="F3079" s="16"/>
      <c r="G3079" s="16"/>
      <c r="H3079" s="16"/>
      <c r="I3079" s="16"/>
      <c r="J3079" s="16"/>
    </row>
    <row r="3080" spans="1:10">
      <c r="A3080" s="16"/>
      <c r="B3080" s="16"/>
      <c r="C3080" s="16"/>
      <c r="D3080" s="16"/>
      <c r="E3080" s="16"/>
      <c r="F3080" s="16"/>
      <c r="G3080" s="16"/>
      <c r="H3080" s="16"/>
      <c r="I3080" s="16"/>
      <c r="J3080" s="16"/>
    </row>
    <row r="3081" spans="1:10">
      <c r="A3081" s="16"/>
      <c r="B3081" s="16"/>
      <c r="C3081" s="16"/>
      <c r="D3081" s="16"/>
      <c r="E3081" s="16"/>
      <c r="F3081" s="16"/>
      <c r="G3081" s="16"/>
      <c r="H3081" s="16"/>
      <c r="I3081" s="16"/>
      <c r="J3081" s="16"/>
    </row>
    <row r="3082" spans="1:10">
      <c r="A3082" s="16"/>
      <c r="B3082" s="16"/>
      <c r="C3082" s="16"/>
      <c r="D3082" s="16"/>
      <c r="E3082" s="16"/>
      <c r="F3082" s="16"/>
      <c r="G3082" s="16"/>
      <c r="H3082" s="16"/>
      <c r="I3082" s="16"/>
      <c r="J3082" s="16"/>
    </row>
    <row r="3083" spans="1:10">
      <c r="A3083" s="16"/>
      <c r="B3083" s="16"/>
      <c r="C3083" s="16"/>
      <c r="D3083" s="16"/>
      <c r="E3083" s="16"/>
      <c r="F3083" s="16"/>
      <c r="G3083" s="16"/>
      <c r="H3083" s="16"/>
      <c r="I3083" s="16"/>
      <c r="J3083" s="16"/>
    </row>
    <row r="3084" spans="1:10">
      <c r="A3084" s="16"/>
      <c r="B3084" s="16"/>
      <c r="C3084" s="16"/>
      <c r="D3084" s="16"/>
      <c r="E3084" s="16"/>
      <c r="F3084" s="16"/>
      <c r="G3084" s="16"/>
      <c r="H3084" s="16"/>
      <c r="I3084" s="16"/>
      <c r="J3084" s="16"/>
    </row>
    <row r="3085" spans="1:10">
      <c r="A3085" s="16"/>
      <c r="B3085" s="16"/>
      <c r="C3085" s="16"/>
      <c r="D3085" s="16"/>
      <c r="E3085" s="16"/>
      <c r="F3085" s="16"/>
      <c r="G3085" s="16"/>
      <c r="H3085" s="16"/>
      <c r="I3085" s="16"/>
      <c r="J3085" s="16"/>
    </row>
    <row r="3086" spans="1:10">
      <c r="A3086" s="16"/>
      <c r="B3086" s="16"/>
      <c r="C3086" s="16"/>
      <c r="D3086" s="16"/>
      <c r="E3086" s="16"/>
      <c r="F3086" s="16"/>
      <c r="G3086" s="16"/>
      <c r="H3086" s="16"/>
      <c r="I3086" s="16"/>
      <c r="J3086" s="16"/>
    </row>
    <row r="3087" spans="1:10">
      <c r="A3087" s="16"/>
      <c r="B3087" s="16"/>
      <c r="C3087" s="16"/>
      <c r="D3087" s="16"/>
      <c r="E3087" s="16"/>
      <c r="F3087" s="16"/>
      <c r="G3087" s="16"/>
      <c r="H3087" s="16"/>
      <c r="I3087" s="16"/>
      <c r="J3087" s="16"/>
    </row>
    <row r="3088" spans="1:10">
      <c r="A3088" s="16"/>
      <c r="B3088" s="16"/>
      <c r="C3088" s="16"/>
      <c r="D3088" s="16"/>
      <c r="E3088" s="16"/>
      <c r="F3088" s="16"/>
      <c r="G3088" s="16"/>
      <c r="H3088" s="16"/>
      <c r="I3088" s="16"/>
      <c r="J3088" s="16"/>
    </row>
    <row r="3089" spans="1:10">
      <c r="A3089" s="16"/>
      <c r="B3089" s="16"/>
      <c r="C3089" s="16"/>
      <c r="D3089" s="16"/>
      <c r="E3089" s="16"/>
      <c r="F3089" s="16"/>
      <c r="G3089" s="16"/>
      <c r="H3089" s="16"/>
      <c r="I3089" s="16"/>
      <c r="J3089" s="16"/>
    </row>
    <row r="3090" spans="1:10">
      <c r="A3090" s="16"/>
      <c r="B3090" s="16"/>
      <c r="C3090" s="16"/>
      <c r="D3090" s="16"/>
      <c r="E3090" s="16"/>
      <c r="F3090" s="16"/>
      <c r="G3090" s="16"/>
      <c r="H3090" s="16"/>
      <c r="I3090" s="16"/>
      <c r="J3090" s="16"/>
    </row>
    <row r="3091" spans="1:10">
      <c r="A3091" s="16"/>
      <c r="B3091" s="16"/>
      <c r="C3091" s="16"/>
      <c r="D3091" s="16"/>
      <c r="E3091" s="16"/>
      <c r="F3091" s="16"/>
      <c r="G3091" s="16"/>
      <c r="H3091" s="16"/>
      <c r="I3091" s="16"/>
      <c r="J3091" s="16"/>
    </row>
    <row r="3092" spans="1:10">
      <c r="A3092" s="16"/>
      <c r="B3092" s="16"/>
      <c r="C3092" s="16"/>
      <c r="D3092" s="16"/>
      <c r="E3092" s="16"/>
      <c r="F3092" s="16"/>
      <c r="G3092" s="16"/>
      <c r="H3092" s="16"/>
      <c r="I3092" s="16"/>
      <c r="J3092" s="16"/>
    </row>
    <row r="3093" spans="1:10">
      <c r="A3093" s="16"/>
      <c r="B3093" s="16"/>
      <c r="C3093" s="16"/>
      <c r="D3093" s="16"/>
      <c r="E3093" s="16"/>
      <c r="F3093" s="16"/>
      <c r="G3093" s="16"/>
      <c r="H3093" s="16"/>
      <c r="I3093" s="16"/>
      <c r="J3093" s="16"/>
    </row>
    <row r="3094" spans="1:10">
      <c r="A3094" s="16"/>
      <c r="B3094" s="16"/>
      <c r="C3094" s="16"/>
      <c r="D3094" s="16"/>
      <c r="E3094" s="16"/>
      <c r="F3094" s="16"/>
      <c r="G3094" s="16"/>
      <c r="H3094" s="16"/>
      <c r="I3094" s="16"/>
      <c r="J3094" s="16"/>
    </row>
    <row r="3095" spans="1:10">
      <c r="A3095" s="16"/>
      <c r="B3095" s="16"/>
      <c r="C3095" s="16"/>
      <c r="D3095" s="16"/>
      <c r="E3095" s="16"/>
      <c r="F3095" s="16"/>
      <c r="G3095" s="16"/>
      <c r="H3095" s="16"/>
      <c r="I3095" s="16"/>
      <c r="J3095" s="16"/>
    </row>
    <row r="3096" spans="1:10">
      <c r="A3096" s="16"/>
      <c r="B3096" s="16"/>
      <c r="C3096" s="16"/>
      <c r="D3096" s="16"/>
      <c r="E3096" s="16"/>
      <c r="F3096" s="16"/>
      <c r="G3096" s="16"/>
      <c r="H3096" s="16"/>
      <c r="I3096" s="16"/>
      <c r="J3096" s="16"/>
    </row>
    <row r="3097" spans="1:10">
      <c r="A3097" s="16"/>
      <c r="B3097" s="16"/>
      <c r="C3097" s="16"/>
      <c r="D3097" s="16"/>
      <c r="E3097" s="16"/>
      <c r="F3097" s="16"/>
      <c r="G3097" s="16"/>
      <c r="H3097" s="16"/>
      <c r="I3097" s="16"/>
      <c r="J3097" s="16"/>
    </row>
    <row r="3098" spans="1:10">
      <c r="A3098" s="16"/>
      <c r="B3098" s="16"/>
      <c r="C3098" s="16"/>
      <c r="D3098" s="16"/>
      <c r="E3098" s="16"/>
      <c r="F3098" s="16"/>
      <c r="G3098" s="16"/>
      <c r="H3098" s="16"/>
      <c r="I3098" s="16"/>
      <c r="J3098" s="16"/>
    </row>
    <row r="3099" spans="1:10">
      <c r="A3099" s="16"/>
      <c r="B3099" s="16"/>
      <c r="C3099" s="16"/>
      <c r="D3099" s="16"/>
      <c r="E3099" s="16"/>
      <c r="F3099" s="16"/>
      <c r="G3099" s="16"/>
      <c r="H3099" s="16"/>
      <c r="I3099" s="16"/>
      <c r="J3099" s="16"/>
    </row>
    <row r="3100" spans="1:10">
      <c r="A3100" s="16"/>
      <c r="B3100" s="16"/>
      <c r="C3100" s="16"/>
      <c r="D3100" s="16"/>
      <c r="E3100" s="16"/>
      <c r="F3100" s="16"/>
      <c r="G3100" s="16"/>
      <c r="H3100" s="16"/>
      <c r="I3100" s="16"/>
      <c r="J3100" s="16"/>
    </row>
    <row r="3101" spans="1:10">
      <c r="A3101" s="16"/>
      <c r="B3101" s="16"/>
      <c r="C3101" s="16"/>
      <c r="D3101" s="16"/>
      <c r="E3101" s="16"/>
      <c r="F3101" s="16"/>
      <c r="G3101" s="16"/>
      <c r="H3101" s="16"/>
      <c r="I3101" s="16"/>
      <c r="J3101" s="16"/>
    </row>
    <row r="3102" spans="1:10">
      <c r="A3102" s="16"/>
      <c r="B3102" s="16"/>
      <c r="C3102" s="16"/>
      <c r="D3102" s="16"/>
      <c r="E3102" s="16"/>
      <c r="F3102" s="16"/>
      <c r="G3102" s="16"/>
      <c r="H3102" s="16"/>
      <c r="I3102" s="16"/>
      <c r="J3102" s="16"/>
    </row>
    <row r="3103" spans="1:10">
      <c r="A3103" s="16"/>
      <c r="B3103" s="16"/>
      <c r="C3103" s="16"/>
      <c r="D3103" s="16"/>
      <c r="E3103" s="16"/>
      <c r="F3103" s="16"/>
      <c r="G3103" s="16"/>
      <c r="H3103" s="16"/>
      <c r="I3103" s="16"/>
      <c r="J3103" s="16"/>
    </row>
    <row r="3104" spans="1:10">
      <c r="A3104" s="16"/>
      <c r="B3104" s="16"/>
      <c r="C3104" s="16"/>
      <c r="D3104" s="16"/>
      <c r="E3104" s="16"/>
      <c r="F3104" s="16"/>
      <c r="G3104" s="16"/>
      <c r="H3104" s="16"/>
      <c r="I3104" s="16"/>
      <c r="J3104" s="16"/>
    </row>
    <row r="3105" spans="1:10">
      <c r="A3105" s="16"/>
      <c r="B3105" s="16"/>
      <c r="C3105" s="16"/>
      <c r="D3105" s="16"/>
      <c r="E3105" s="16"/>
      <c r="F3105" s="16"/>
      <c r="G3105" s="16"/>
      <c r="H3105" s="16"/>
      <c r="I3105" s="16"/>
      <c r="J3105" s="16"/>
    </row>
    <row r="3106" spans="1:10">
      <c r="A3106" s="16"/>
      <c r="B3106" s="16"/>
      <c r="C3106" s="16"/>
      <c r="D3106" s="16"/>
      <c r="E3106" s="16"/>
      <c r="F3106" s="16"/>
      <c r="G3106" s="16"/>
      <c r="H3106" s="16"/>
      <c r="I3106" s="16"/>
      <c r="J3106" s="16"/>
    </row>
    <row r="3107" spans="1:10">
      <c r="A3107" s="16"/>
      <c r="B3107" s="16"/>
      <c r="C3107" s="16"/>
      <c r="D3107" s="16"/>
      <c r="E3107" s="16"/>
      <c r="F3107" s="16"/>
      <c r="G3107" s="16"/>
      <c r="H3107" s="16"/>
      <c r="I3107" s="16"/>
      <c r="J3107" s="16"/>
    </row>
    <row r="3108" spans="1:10">
      <c r="A3108" s="16"/>
      <c r="B3108" s="16"/>
      <c r="C3108" s="16"/>
      <c r="D3108" s="16"/>
      <c r="E3108" s="16"/>
      <c r="F3108" s="16"/>
      <c r="G3108" s="16"/>
      <c r="H3108" s="16"/>
      <c r="I3108" s="16"/>
      <c r="J3108" s="16"/>
    </row>
    <row r="3109" spans="1:10">
      <c r="A3109" s="16"/>
      <c r="B3109" s="16"/>
      <c r="C3109" s="16"/>
      <c r="D3109" s="16"/>
      <c r="E3109" s="16"/>
      <c r="F3109" s="16"/>
      <c r="G3109" s="16"/>
      <c r="H3109" s="16"/>
      <c r="I3109" s="16"/>
      <c r="J3109" s="16"/>
    </row>
    <row r="3110" spans="1:10">
      <c r="A3110" s="16"/>
      <c r="B3110" s="16"/>
      <c r="C3110" s="16"/>
      <c r="D3110" s="16"/>
      <c r="E3110" s="16"/>
      <c r="F3110" s="16"/>
      <c r="G3110" s="16"/>
      <c r="H3110" s="16"/>
      <c r="I3110" s="16"/>
      <c r="J3110" s="16"/>
    </row>
    <row r="3111" spans="1:10">
      <c r="A3111" s="16"/>
      <c r="B3111" s="16"/>
      <c r="C3111" s="16"/>
      <c r="D3111" s="16"/>
      <c r="E3111" s="16"/>
      <c r="F3111" s="16"/>
      <c r="G3111" s="16"/>
      <c r="H3111" s="16"/>
      <c r="I3111" s="16"/>
      <c r="J3111" s="16"/>
    </row>
    <row r="3112" spans="1:10">
      <c r="A3112" s="16"/>
      <c r="B3112" s="16"/>
      <c r="C3112" s="16"/>
      <c r="D3112" s="16"/>
      <c r="E3112" s="16"/>
      <c r="F3112" s="16"/>
      <c r="G3112" s="16"/>
      <c r="H3112" s="16"/>
      <c r="I3112" s="16"/>
      <c r="J3112" s="16"/>
    </row>
    <row r="3113" spans="1:10">
      <c r="A3113" s="16"/>
      <c r="B3113" s="16"/>
      <c r="C3113" s="16"/>
      <c r="D3113" s="16"/>
      <c r="E3113" s="16"/>
      <c r="F3113" s="16"/>
      <c r="G3113" s="16"/>
      <c r="H3113" s="16"/>
      <c r="I3113" s="16"/>
      <c r="J3113" s="16"/>
    </row>
    <row r="3114" spans="1:10">
      <c r="A3114" s="16"/>
      <c r="B3114" s="16"/>
      <c r="C3114" s="16"/>
      <c r="D3114" s="16"/>
      <c r="E3114" s="16"/>
      <c r="F3114" s="16"/>
      <c r="G3114" s="16"/>
      <c r="H3114" s="16"/>
      <c r="I3114" s="16"/>
      <c r="J3114" s="16"/>
    </row>
    <row r="3115" spans="1:10">
      <c r="A3115" s="16"/>
      <c r="B3115" s="16"/>
      <c r="C3115" s="16"/>
      <c r="D3115" s="16"/>
      <c r="E3115" s="16"/>
      <c r="F3115" s="16"/>
      <c r="G3115" s="16"/>
      <c r="H3115" s="16"/>
      <c r="I3115" s="16"/>
      <c r="J3115" s="16"/>
    </row>
    <row r="3116" spans="1:10">
      <c r="A3116" s="16"/>
      <c r="B3116" s="16"/>
      <c r="C3116" s="16"/>
      <c r="D3116" s="16"/>
      <c r="E3116" s="16"/>
      <c r="F3116" s="16"/>
      <c r="G3116" s="16"/>
      <c r="H3116" s="16"/>
      <c r="I3116" s="16"/>
      <c r="J3116" s="16"/>
    </row>
    <row r="3117" spans="1:10">
      <c r="A3117" s="16"/>
      <c r="B3117" s="16"/>
      <c r="C3117" s="16"/>
      <c r="D3117" s="16"/>
      <c r="E3117" s="16"/>
      <c r="F3117" s="16"/>
      <c r="G3117" s="16"/>
      <c r="H3117" s="16"/>
      <c r="I3117" s="16"/>
      <c r="J3117" s="16"/>
    </row>
    <row r="3118" spans="1:10">
      <c r="A3118" s="16"/>
      <c r="B3118" s="16"/>
      <c r="C3118" s="16"/>
      <c r="D3118" s="16"/>
      <c r="E3118" s="16"/>
      <c r="F3118" s="16"/>
      <c r="G3118" s="16"/>
      <c r="H3118" s="16"/>
      <c r="I3118" s="16"/>
      <c r="J3118" s="16"/>
    </row>
    <row r="3119" spans="1:10">
      <c r="A3119" s="16"/>
      <c r="B3119" s="16"/>
      <c r="C3119" s="16"/>
      <c r="D3119" s="16"/>
      <c r="E3119" s="16"/>
      <c r="F3119" s="16"/>
      <c r="G3119" s="16"/>
      <c r="H3119" s="16"/>
      <c r="I3119" s="16"/>
      <c r="J3119" s="16"/>
    </row>
    <row r="3120" spans="1:10">
      <c r="A3120" s="16"/>
      <c r="B3120" s="16"/>
      <c r="C3120" s="16"/>
      <c r="D3120" s="16"/>
      <c r="E3120" s="16"/>
      <c r="F3120" s="16"/>
      <c r="G3120" s="16"/>
      <c r="H3120" s="16"/>
      <c r="I3120" s="16"/>
      <c r="J3120" s="16"/>
    </row>
    <row r="3121" spans="1:10">
      <c r="A3121" s="16"/>
      <c r="B3121" s="16"/>
      <c r="C3121" s="16"/>
      <c r="D3121" s="16"/>
      <c r="E3121" s="16"/>
      <c r="F3121" s="16"/>
      <c r="G3121" s="16"/>
      <c r="H3121" s="16"/>
      <c r="I3121" s="16"/>
      <c r="J3121" s="16"/>
    </row>
    <row r="3122" spans="1:10">
      <c r="A3122" s="16"/>
      <c r="B3122" s="16"/>
      <c r="C3122" s="16"/>
      <c r="D3122" s="16"/>
      <c r="E3122" s="16"/>
      <c r="F3122" s="16"/>
      <c r="G3122" s="16"/>
      <c r="H3122" s="16"/>
      <c r="I3122" s="16"/>
      <c r="J3122" s="16"/>
    </row>
    <row r="3123" spans="1:10">
      <c r="A3123" s="16"/>
      <c r="B3123" s="16"/>
      <c r="C3123" s="16"/>
      <c r="D3123" s="16"/>
      <c r="E3123" s="16"/>
      <c r="F3123" s="16"/>
      <c r="G3123" s="16"/>
      <c r="H3123" s="16"/>
      <c r="I3123" s="16"/>
      <c r="J3123" s="16"/>
    </row>
    <row r="3124" spans="1:10">
      <c r="A3124" s="16"/>
      <c r="B3124" s="16"/>
      <c r="C3124" s="16"/>
      <c r="D3124" s="16"/>
      <c r="E3124" s="16"/>
      <c r="F3124" s="16"/>
      <c r="G3124" s="16"/>
      <c r="H3124" s="16"/>
      <c r="I3124" s="16"/>
      <c r="J3124" s="16"/>
    </row>
    <row r="3125" spans="1:10">
      <c r="A3125" s="16"/>
      <c r="B3125" s="16"/>
      <c r="C3125" s="16"/>
      <c r="D3125" s="16"/>
      <c r="E3125" s="16"/>
      <c r="F3125" s="16"/>
      <c r="G3125" s="16"/>
      <c r="H3125" s="16"/>
      <c r="I3125" s="16"/>
      <c r="J3125" s="16"/>
    </row>
    <row r="3126" spans="1:10">
      <c r="A3126" s="16"/>
      <c r="B3126" s="16"/>
      <c r="C3126" s="16"/>
      <c r="D3126" s="16"/>
      <c r="E3126" s="16"/>
      <c r="F3126" s="16"/>
      <c r="G3126" s="16"/>
      <c r="H3126" s="16"/>
      <c r="I3126" s="16"/>
      <c r="J3126" s="16"/>
    </row>
    <row r="3127" spans="1:10">
      <c r="A3127" s="16"/>
      <c r="B3127" s="16"/>
      <c r="C3127" s="16"/>
      <c r="D3127" s="16"/>
      <c r="E3127" s="16"/>
      <c r="F3127" s="16"/>
      <c r="G3127" s="16"/>
      <c r="H3127" s="16"/>
      <c r="I3127" s="16"/>
      <c r="J3127" s="16"/>
    </row>
    <row r="3128" spans="1:10">
      <c r="A3128" s="16"/>
      <c r="B3128" s="16"/>
      <c r="C3128" s="16"/>
      <c r="D3128" s="16"/>
      <c r="E3128" s="16"/>
      <c r="F3128" s="16"/>
      <c r="G3128" s="16"/>
      <c r="H3128" s="16"/>
      <c r="I3128" s="16"/>
      <c r="J3128" s="16"/>
    </row>
    <row r="3129" spans="1:10">
      <c r="A3129" s="16"/>
      <c r="B3129" s="16"/>
      <c r="C3129" s="16"/>
      <c r="D3129" s="16"/>
      <c r="E3129" s="16"/>
      <c r="F3129" s="16"/>
      <c r="G3129" s="16"/>
      <c r="H3129" s="16"/>
      <c r="I3129" s="16"/>
      <c r="J3129" s="16"/>
    </row>
    <row r="3130" spans="1:10">
      <c r="A3130" s="16"/>
      <c r="B3130" s="16"/>
      <c r="C3130" s="16"/>
      <c r="D3130" s="16"/>
      <c r="E3130" s="16"/>
      <c r="F3130" s="16"/>
      <c r="G3130" s="16"/>
      <c r="H3130" s="16"/>
      <c r="I3130" s="16"/>
      <c r="J3130" s="16"/>
    </row>
    <row r="3131" spans="1:10">
      <c r="A3131" s="16"/>
      <c r="B3131" s="16"/>
      <c r="C3131" s="16"/>
      <c r="D3131" s="16"/>
      <c r="E3131" s="16"/>
      <c r="F3131" s="16"/>
      <c r="G3131" s="16"/>
      <c r="H3131" s="16"/>
      <c r="I3131" s="16"/>
      <c r="J3131" s="16"/>
    </row>
    <row r="3132" spans="1:10">
      <c r="A3132" s="16"/>
      <c r="B3132" s="16"/>
      <c r="C3132" s="16"/>
      <c r="D3132" s="16"/>
      <c r="E3132" s="16"/>
      <c r="F3132" s="16"/>
      <c r="G3132" s="16"/>
      <c r="H3132" s="16"/>
      <c r="I3132" s="16"/>
      <c r="J3132" s="16"/>
    </row>
    <row r="3133" spans="1:10">
      <c r="A3133" s="16"/>
      <c r="B3133" s="16"/>
      <c r="C3133" s="16"/>
      <c r="D3133" s="16"/>
      <c r="E3133" s="16"/>
      <c r="F3133" s="16"/>
      <c r="G3133" s="16"/>
      <c r="H3133" s="16"/>
      <c r="I3133" s="16"/>
      <c r="J3133" s="16"/>
    </row>
    <row r="3134" spans="1:10">
      <c r="A3134" s="16"/>
      <c r="B3134" s="16"/>
      <c r="C3134" s="16"/>
      <c r="D3134" s="16"/>
      <c r="E3134" s="16"/>
      <c r="F3134" s="16"/>
      <c r="G3134" s="16"/>
      <c r="H3134" s="16"/>
      <c r="I3134" s="16"/>
      <c r="J3134" s="16"/>
    </row>
    <row r="3135" spans="1:10">
      <c r="A3135" s="16"/>
      <c r="B3135" s="16"/>
      <c r="C3135" s="16"/>
      <c r="D3135" s="16"/>
      <c r="E3135" s="16"/>
      <c r="F3135" s="16"/>
      <c r="G3135" s="16"/>
      <c r="H3135" s="16"/>
      <c r="I3135" s="16"/>
      <c r="J3135" s="16"/>
    </row>
    <row r="3136" spans="1:10">
      <c r="A3136" s="16"/>
      <c r="B3136" s="16"/>
      <c r="C3136" s="16"/>
      <c r="D3136" s="16"/>
      <c r="E3136" s="16"/>
      <c r="F3136" s="16"/>
      <c r="G3136" s="16"/>
      <c r="H3136" s="16"/>
      <c r="I3136" s="16"/>
      <c r="J3136" s="16"/>
    </row>
    <row r="3137" spans="1:10">
      <c r="A3137" s="16"/>
      <c r="B3137" s="16"/>
      <c r="C3137" s="16"/>
      <c r="D3137" s="16"/>
      <c r="E3137" s="16"/>
      <c r="F3137" s="16"/>
      <c r="G3137" s="16"/>
      <c r="H3137" s="16"/>
      <c r="I3137" s="16"/>
      <c r="J3137" s="16"/>
    </row>
    <row r="3138" spans="1:10">
      <c r="A3138" s="16"/>
      <c r="B3138" s="16"/>
      <c r="C3138" s="16"/>
      <c r="D3138" s="16"/>
      <c r="E3138" s="16"/>
      <c r="F3138" s="16"/>
      <c r="G3138" s="16"/>
      <c r="H3138" s="16"/>
      <c r="I3138" s="16"/>
      <c r="J3138" s="16"/>
    </row>
    <row r="3139" spans="1:10">
      <c r="A3139" s="16"/>
      <c r="B3139" s="16"/>
      <c r="C3139" s="16"/>
      <c r="D3139" s="16"/>
      <c r="E3139" s="16"/>
      <c r="F3139" s="16"/>
      <c r="G3139" s="16"/>
      <c r="H3139" s="16"/>
      <c r="I3139" s="16"/>
      <c r="J3139" s="16"/>
    </row>
    <row r="3140" spans="1:10">
      <c r="A3140" s="16"/>
      <c r="B3140" s="16"/>
      <c r="C3140" s="16"/>
      <c r="D3140" s="16"/>
      <c r="E3140" s="16"/>
      <c r="F3140" s="16"/>
      <c r="G3140" s="16"/>
      <c r="H3140" s="16"/>
      <c r="I3140" s="16"/>
      <c r="J3140" s="16"/>
    </row>
    <row r="3141" spans="1:10">
      <c r="A3141" s="16"/>
      <c r="B3141" s="16"/>
      <c r="C3141" s="16"/>
      <c r="D3141" s="16"/>
      <c r="E3141" s="16"/>
      <c r="F3141" s="16"/>
      <c r="G3141" s="16"/>
      <c r="H3141" s="16"/>
      <c r="I3141" s="16"/>
      <c r="J3141" s="16"/>
    </row>
    <row r="3142" spans="1:10">
      <c r="A3142" s="16"/>
      <c r="B3142" s="16"/>
      <c r="C3142" s="16"/>
      <c r="D3142" s="16"/>
      <c r="E3142" s="16"/>
      <c r="F3142" s="16"/>
      <c r="G3142" s="16"/>
      <c r="H3142" s="16"/>
      <c r="I3142" s="16"/>
      <c r="J3142" s="16"/>
    </row>
    <row r="3143" spans="1:10">
      <c r="A3143" s="16"/>
      <c r="B3143" s="16"/>
      <c r="C3143" s="16"/>
      <c r="D3143" s="16"/>
      <c r="E3143" s="16"/>
      <c r="F3143" s="16"/>
      <c r="G3143" s="16"/>
      <c r="H3143" s="16"/>
      <c r="I3143" s="16"/>
      <c r="J3143" s="16"/>
    </row>
    <row r="3144" spans="1:10">
      <c r="A3144" s="16"/>
      <c r="B3144" s="16"/>
      <c r="C3144" s="16"/>
      <c r="D3144" s="16"/>
      <c r="E3144" s="16"/>
      <c r="F3144" s="16"/>
      <c r="G3144" s="16"/>
      <c r="H3144" s="16"/>
      <c r="I3144" s="16"/>
      <c r="J3144" s="16"/>
    </row>
    <row r="3145" spans="1:10">
      <c r="A3145" s="16"/>
      <c r="B3145" s="16"/>
      <c r="C3145" s="16"/>
      <c r="D3145" s="16"/>
      <c r="E3145" s="16"/>
      <c r="F3145" s="16"/>
      <c r="G3145" s="16"/>
      <c r="H3145" s="16"/>
      <c r="I3145" s="16"/>
      <c r="J3145" s="16"/>
    </row>
    <row r="3146" spans="1:10">
      <c r="A3146" s="16"/>
      <c r="B3146" s="16"/>
      <c r="C3146" s="16"/>
      <c r="D3146" s="16"/>
      <c r="E3146" s="16"/>
      <c r="F3146" s="16"/>
      <c r="G3146" s="16"/>
      <c r="H3146" s="16"/>
      <c r="I3146" s="16"/>
      <c r="J3146" s="16"/>
    </row>
    <row r="3147" spans="1:10">
      <c r="A3147" s="16"/>
      <c r="B3147" s="16"/>
      <c r="C3147" s="16"/>
      <c r="D3147" s="16"/>
      <c r="E3147" s="16"/>
      <c r="F3147" s="16"/>
      <c r="G3147" s="16"/>
      <c r="H3147" s="16"/>
      <c r="I3147" s="16"/>
      <c r="J3147" s="16"/>
    </row>
    <row r="3148" spans="1:10">
      <c r="A3148" s="16"/>
      <c r="B3148" s="16"/>
      <c r="C3148" s="16"/>
      <c r="D3148" s="16"/>
      <c r="E3148" s="16"/>
      <c r="F3148" s="16"/>
      <c r="G3148" s="16"/>
      <c r="H3148" s="16"/>
      <c r="I3148" s="16"/>
      <c r="J3148" s="16"/>
    </row>
    <row r="3149" spans="1:10">
      <c r="A3149" s="16"/>
      <c r="B3149" s="16"/>
      <c r="C3149" s="16"/>
      <c r="D3149" s="16"/>
      <c r="E3149" s="16"/>
      <c r="F3149" s="16"/>
      <c r="G3149" s="16"/>
      <c r="H3149" s="16"/>
      <c r="I3149" s="16"/>
      <c r="J3149" s="16"/>
    </row>
    <row r="3150" spans="1:10">
      <c r="A3150" s="16"/>
      <c r="B3150" s="16"/>
      <c r="C3150" s="16"/>
      <c r="D3150" s="16"/>
      <c r="E3150" s="16"/>
      <c r="F3150" s="16"/>
      <c r="G3150" s="16"/>
      <c r="H3150" s="16"/>
      <c r="I3150" s="16"/>
      <c r="J3150" s="16"/>
    </row>
    <row r="3151" spans="1:10">
      <c r="A3151" s="16"/>
      <c r="B3151" s="16"/>
      <c r="C3151" s="16"/>
      <c r="D3151" s="16"/>
      <c r="E3151" s="16"/>
      <c r="F3151" s="16"/>
      <c r="G3151" s="16"/>
      <c r="H3151" s="16"/>
      <c r="I3151" s="16"/>
      <c r="J3151" s="16"/>
    </row>
    <row r="3152" spans="1:10">
      <c r="A3152" s="16"/>
      <c r="B3152" s="16"/>
      <c r="C3152" s="16"/>
      <c r="D3152" s="16"/>
      <c r="E3152" s="16"/>
      <c r="F3152" s="16"/>
      <c r="G3152" s="16"/>
      <c r="H3152" s="16"/>
      <c r="I3152" s="16"/>
      <c r="J3152" s="16"/>
    </row>
    <row r="3153" spans="1:10">
      <c r="A3153" s="16"/>
      <c r="B3153" s="16"/>
      <c r="C3153" s="16"/>
      <c r="D3153" s="16"/>
      <c r="E3153" s="16"/>
      <c r="F3153" s="16"/>
      <c r="G3153" s="16"/>
      <c r="H3153" s="16"/>
      <c r="I3153" s="16"/>
      <c r="J3153" s="16"/>
    </row>
    <row r="3154" spans="1:10">
      <c r="A3154" s="16"/>
      <c r="B3154" s="16"/>
      <c r="C3154" s="16"/>
      <c r="D3154" s="16"/>
      <c r="E3154" s="16"/>
      <c r="F3154" s="16"/>
      <c r="G3154" s="16"/>
      <c r="H3154" s="16"/>
      <c r="I3154" s="16"/>
      <c r="J3154" s="16"/>
    </row>
    <row r="3155" spans="1:10">
      <c r="A3155" s="16"/>
      <c r="B3155" s="16"/>
      <c r="C3155" s="16"/>
      <c r="D3155" s="16"/>
      <c r="E3155" s="16"/>
      <c r="F3155" s="16"/>
      <c r="G3155" s="16"/>
      <c r="H3155" s="16"/>
      <c r="I3155" s="16"/>
      <c r="J3155" s="16"/>
    </row>
    <row r="3156" spans="1:10">
      <c r="A3156" s="16"/>
      <c r="B3156" s="16"/>
      <c r="C3156" s="16"/>
      <c r="D3156" s="16"/>
      <c r="E3156" s="16"/>
      <c r="F3156" s="16"/>
      <c r="G3156" s="16"/>
      <c r="H3156" s="16"/>
      <c r="I3156" s="16"/>
      <c r="J3156" s="16"/>
    </row>
    <row r="3157" spans="1:10">
      <c r="A3157" s="16"/>
      <c r="B3157" s="16"/>
      <c r="C3157" s="16"/>
      <c r="D3157" s="16"/>
      <c r="E3157" s="16"/>
      <c r="F3157" s="16"/>
      <c r="G3157" s="16"/>
      <c r="H3157" s="16"/>
      <c r="I3157" s="16"/>
      <c r="J3157" s="16"/>
    </row>
    <row r="3158" spans="1:10">
      <c r="A3158" s="16"/>
      <c r="B3158" s="16"/>
      <c r="C3158" s="16"/>
      <c r="D3158" s="16"/>
      <c r="E3158" s="16"/>
      <c r="F3158" s="16"/>
      <c r="G3158" s="16"/>
      <c r="H3158" s="16"/>
      <c r="I3158" s="16"/>
      <c r="J3158" s="16"/>
    </row>
    <row r="3159" spans="1:10">
      <c r="A3159" s="16"/>
      <c r="B3159" s="16"/>
      <c r="C3159" s="16"/>
      <c r="D3159" s="16"/>
      <c r="E3159" s="16"/>
      <c r="F3159" s="16"/>
      <c r="G3159" s="16"/>
      <c r="H3159" s="16"/>
      <c r="I3159" s="16"/>
      <c r="J3159" s="16"/>
    </row>
    <row r="3160" spans="1:10">
      <c r="A3160" s="16"/>
      <c r="B3160" s="16"/>
      <c r="C3160" s="16"/>
      <c r="D3160" s="16"/>
      <c r="E3160" s="16"/>
      <c r="F3160" s="16"/>
      <c r="G3160" s="16"/>
      <c r="H3160" s="16"/>
      <c r="I3160" s="16"/>
      <c r="J3160" s="16"/>
    </row>
    <row r="3161" spans="1:10">
      <c r="A3161" s="16"/>
      <c r="B3161" s="16"/>
      <c r="C3161" s="16"/>
      <c r="D3161" s="16"/>
      <c r="E3161" s="16"/>
      <c r="F3161" s="16"/>
      <c r="G3161" s="16"/>
      <c r="H3161" s="16"/>
      <c r="I3161" s="16"/>
      <c r="J3161" s="16"/>
    </row>
    <row r="3162" spans="1:10">
      <c r="A3162" s="16"/>
      <c r="B3162" s="16"/>
      <c r="C3162" s="16"/>
      <c r="D3162" s="16"/>
      <c r="E3162" s="16"/>
      <c r="F3162" s="16"/>
      <c r="G3162" s="16"/>
      <c r="H3162" s="16"/>
      <c r="I3162" s="16"/>
      <c r="J3162" s="16"/>
    </row>
    <row r="3163" spans="1:10">
      <c r="A3163" s="16"/>
      <c r="B3163" s="16"/>
      <c r="C3163" s="16"/>
      <c r="D3163" s="16"/>
      <c r="E3163" s="16"/>
      <c r="F3163" s="16"/>
      <c r="G3163" s="16"/>
      <c r="H3163" s="16"/>
      <c r="I3163" s="16"/>
      <c r="J3163" s="16"/>
    </row>
    <row r="3164" spans="1:10">
      <c r="A3164" s="16"/>
      <c r="B3164" s="16"/>
      <c r="C3164" s="16"/>
      <c r="D3164" s="16"/>
      <c r="E3164" s="16"/>
      <c r="F3164" s="16"/>
      <c r="G3164" s="16"/>
      <c r="H3164" s="16"/>
      <c r="I3164" s="16"/>
      <c r="J3164" s="16"/>
    </row>
    <row r="3165" spans="1:10">
      <c r="A3165" s="16"/>
      <c r="B3165" s="16"/>
      <c r="C3165" s="16"/>
      <c r="D3165" s="16"/>
      <c r="E3165" s="16"/>
      <c r="F3165" s="16"/>
      <c r="G3165" s="16"/>
      <c r="H3165" s="16"/>
      <c r="I3165" s="16"/>
      <c r="J3165" s="16"/>
    </row>
    <row r="3166" spans="1:10">
      <c r="A3166" s="16"/>
      <c r="B3166" s="16"/>
      <c r="C3166" s="16"/>
      <c r="D3166" s="16"/>
      <c r="E3166" s="16"/>
      <c r="F3166" s="16"/>
      <c r="G3166" s="16"/>
      <c r="H3166" s="16"/>
      <c r="I3166" s="16"/>
      <c r="J3166" s="16"/>
    </row>
    <row r="3167" spans="1:10">
      <c r="A3167" s="16"/>
      <c r="B3167" s="16"/>
      <c r="C3167" s="16"/>
      <c r="D3167" s="16"/>
      <c r="E3167" s="16"/>
      <c r="F3167" s="16"/>
      <c r="G3167" s="16"/>
      <c r="H3167" s="16"/>
      <c r="I3167" s="16"/>
      <c r="J3167" s="16"/>
    </row>
    <row r="3168" spans="1:10">
      <c r="A3168" s="16"/>
      <c r="B3168" s="16"/>
      <c r="C3168" s="16"/>
      <c r="D3168" s="16"/>
      <c r="E3168" s="16"/>
      <c r="F3168" s="16"/>
      <c r="G3168" s="16"/>
      <c r="H3168" s="16"/>
      <c r="I3168" s="16"/>
      <c r="J3168" s="16"/>
    </row>
    <row r="3169" spans="1:10">
      <c r="A3169" s="16"/>
      <c r="B3169" s="16"/>
      <c r="C3169" s="16"/>
      <c r="D3169" s="16"/>
      <c r="E3169" s="16"/>
      <c r="F3169" s="16"/>
      <c r="G3169" s="16"/>
      <c r="H3169" s="16"/>
      <c r="I3169" s="16"/>
      <c r="J3169" s="16"/>
    </row>
    <row r="3170" spans="1:10">
      <c r="A3170" s="16"/>
      <c r="B3170" s="16"/>
      <c r="C3170" s="16"/>
      <c r="D3170" s="16"/>
      <c r="E3170" s="16"/>
      <c r="F3170" s="16"/>
      <c r="G3170" s="16"/>
      <c r="H3170" s="16"/>
      <c r="I3170" s="16"/>
      <c r="J3170" s="16"/>
    </row>
    <row r="3171" spans="1:10">
      <c r="A3171" s="16"/>
      <c r="B3171" s="16"/>
      <c r="C3171" s="16"/>
      <c r="D3171" s="16"/>
      <c r="E3171" s="16"/>
      <c r="F3171" s="16"/>
      <c r="G3171" s="16"/>
      <c r="H3171" s="16"/>
      <c r="I3171" s="16"/>
      <c r="J3171" s="16"/>
    </row>
    <row r="3172" spans="1:10">
      <c r="A3172" s="16"/>
      <c r="B3172" s="16"/>
      <c r="C3172" s="16"/>
      <c r="D3172" s="16"/>
      <c r="E3172" s="16"/>
      <c r="F3172" s="16"/>
      <c r="G3172" s="16"/>
      <c r="H3172" s="16"/>
      <c r="I3172" s="16"/>
      <c r="J3172" s="16"/>
    </row>
    <row r="3173" spans="1:10">
      <c r="A3173" s="16"/>
      <c r="B3173" s="16"/>
      <c r="C3173" s="16"/>
      <c r="D3173" s="16"/>
      <c r="E3173" s="16"/>
      <c r="F3173" s="16"/>
      <c r="G3173" s="16"/>
      <c r="H3173" s="16"/>
      <c r="I3173" s="16"/>
      <c r="J3173" s="16"/>
    </row>
    <row r="3174" spans="1:10">
      <c r="A3174" s="16"/>
      <c r="B3174" s="16"/>
      <c r="C3174" s="16"/>
      <c r="D3174" s="16"/>
      <c r="E3174" s="16"/>
      <c r="F3174" s="16"/>
      <c r="G3174" s="16"/>
      <c r="H3174" s="16"/>
      <c r="I3174" s="16"/>
      <c r="J3174" s="16"/>
    </row>
    <row r="3175" spans="1:10">
      <c r="A3175" s="16"/>
      <c r="B3175" s="16"/>
      <c r="C3175" s="16"/>
      <c r="D3175" s="16"/>
      <c r="E3175" s="16"/>
      <c r="F3175" s="16"/>
      <c r="G3175" s="16"/>
      <c r="H3175" s="16"/>
      <c r="I3175" s="16"/>
      <c r="J3175" s="16"/>
    </row>
    <row r="3176" spans="1:10">
      <c r="A3176" s="16"/>
      <c r="B3176" s="16"/>
      <c r="C3176" s="16"/>
      <c r="D3176" s="16"/>
      <c r="E3176" s="16"/>
      <c r="F3176" s="16"/>
      <c r="G3176" s="16"/>
      <c r="H3176" s="16"/>
      <c r="I3176" s="16"/>
      <c r="J3176" s="16"/>
    </row>
    <row r="3177" spans="1:10">
      <c r="A3177" s="16"/>
      <c r="B3177" s="16"/>
      <c r="C3177" s="16"/>
      <c r="D3177" s="16"/>
      <c r="E3177" s="16"/>
      <c r="F3177" s="16"/>
      <c r="G3177" s="16"/>
      <c r="H3177" s="16"/>
      <c r="I3177" s="16"/>
      <c r="J3177" s="16"/>
    </row>
    <row r="3178" spans="1:10">
      <c r="A3178" s="16"/>
      <c r="B3178" s="16"/>
      <c r="C3178" s="16"/>
      <c r="D3178" s="16"/>
      <c r="E3178" s="16"/>
      <c r="F3178" s="16"/>
      <c r="G3178" s="16"/>
      <c r="H3178" s="16"/>
      <c r="I3178" s="16"/>
      <c r="J3178" s="16"/>
    </row>
    <row r="3179" spans="1:10">
      <c r="A3179" s="16"/>
      <c r="B3179" s="16"/>
      <c r="C3179" s="16"/>
      <c r="D3179" s="16"/>
      <c r="E3179" s="16"/>
      <c r="F3179" s="16"/>
      <c r="G3179" s="16"/>
      <c r="H3179" s="16"/>
      <c r="I3179" s="16"/>
      <c r="J3179" s="16"/>
    </row>
    <row r="3180" spans="1:10">
      <c r="A3180" s="16"/>
      <c r="B3180" s="16"/>
      <c r="C3180" s="16"/>
      <c r="D3180" s="16"/>
      <c r="E3180" s="16"/>
      <c r="F3180" s="16"/>
      <c r="G3180" s="16"/>
      <c r="H3180" s="16"/>
      <c r="I3180" s="16"/>
      <c r="J3180" s="16"/>
    </row>
    <row r="3181" spans="1:10">
      <c r="A3181" s="16"/>
      <c r="B3181" s="16"/>
      <c r="C3181" s="16"/>
      <c r="D3181" s="16"/>
      <c r="E3181" s="16"/>
      <c r="F3181" s="16"/>
      <c r="G3181" s="16"/>
      <c r="H3181" s="16"/>
      <c r="I3181" s="16"/>
      <c r="J3181" s="16"/>
    </row>
    <row r="3182" spans="1:10">
      <c r="A3182" s="16"/>
      <c r="B3182" s="16"/>
      <c r="C3182" s="16"/>
      <c r="D3182" s="16"/>
      <c r="E3182" s="16"/>
      <c r="F3182" s="16"/>
      <c r="G3182" s="16"/>
      <c r="H3182" s="16"/>
      <c r="I3182" s="16"/>
      <c r="J3182" s="16"/>
    </row>
    <row r="3183" spans="1:10">
      <c r="A3183" s="16"/>
      <c r="B3183" s="16"/>
      <c r="C3183" s="16"/>
      <c r="D3183" s="16"/>
      <c r="E3183" s="16"/>
      <c r="F3183" s="16"/>
      <c r="G3183" s="16"/>
      <c r="H3183" s="16"/>
      <c r="I3183" s="16"/>
      <c r="J3183" s="16"/>
    </row>
    <row r="3184" spans="1:10">
      <c r="A3184" s="16"/>
      <c r="B3184" s="16"/>
      <c r="C3184" s="16"/>
      <c r="D3184" s="16"/>
      <c r="E3184" s="16"/>
      <c r="F3184" s="16"/>
      <c r="G3184" s="16"/>
      <c r="H3184" s="16"/>
      <c r="I3184" s="16"/>
      <c r="J3184" s="16"/>
    </row>
    <row r="3185" spans="1:10">
      <c r="A3185" s="16"/>
      <c r="B3185" s="16"/>
      <c r="C3185" s="16"/>
      <c r="D3185" s="16"/>
      <c r="E3185" s="16"/>
      <c r="F3185" s="16"/>
      <c r="G3185" s="16"/>
      <c r="H3185" s="16"/>
      <c r="I3185" s="16"/>
      <c r="J3185" s="16"/>
    </row>
    <row r="3186" spans="1:10">
      <c r="A3186" s="16"/>
      <c r="B3186" s="16"/>
      <c r="C3186" s="16"/>
      <c r="D3186" s="16"/>
      <c r="E3186" s="16"/>
      <c r="F3186" s="16"/>
      <c r="G3186" s="16"/>
      <c r="H3186" s="16"/>
      <c r="I3186" s="16"/>
      <c r="J3186" s="16"/>
    </row>
    <row r="3187" spans="1:10">
      <c r="A3187" s="16"/>
      <c r="B3187" s="16"/>
      <c r="C3187" s="16"/>
      <c r="D3187" s="16"/>
      <c r="E3187" s="16"/>
      <c r="F3187" s="16"/>
      <c r="G3187" s="16"/>
      <c r="H3187" s="16"/>
      <c r="I3187" s="16"/>
      <c r="J3187" s="16"/>
    </row>
    <row r="3188" spans="1:10">
      <c r="A3188" s="16"/>
      <c r="B3188" s="16"/>
      <c r="C3188" s="16"/>
      <c r="D3188" s="16"/>
      <c r="E3188" s="16"/>
      <c r="F3188" s="16"/>
      <c r="G3188" s="16"/>
      <c r="H3188" s="16"/>
      <c r="I3188" s="16"/>
      <c r="J3188" s="16"/>
    </row>
    <row r="3189" spans="1:10">
      <c r="A3189" s="16"/>
      <c r="B3189" s="16"/>
      <c r="C3189" s="16"/>
      <c r="D3189" s="16"/>
      <c r="E3189" s="16"/>
      <c r="F3189" s="16"/>
      <c r="G3189" s="16"/>
      <c r="H3189" s="16"/>
      <c r="I3189" s="16"/>
      <c r="J3189" s="16"/>
    </row>
    <row r="3190" spans="1:10">
      <c r="A3190" s="16"/>
      <c r="B3190" s="16"/>
      <c r="C3190" s="16"/>
      <c r="D3190" s="16"/>
      <c r="E3190" s="16"/>
      <c r="F3190" s="16"/>
      <c r="G3190" s="16"/>
      <c r="H3190" s="16"/>
      <c r="I3190" s="16"/>
      <c r="J3190" s="16"/>
    </row>
    <row r="3191" spans="1:10">
      <c r="A3191" s="16"/>
      <c r="B3191" s="16"/>
      <c r="C3191" s="16"/>
      <c r="D3191" s="16"/>
      <c r="E3191" s="16"/>
      <c r="F3191" s="16"/>
      <c r="G3191" s="16"/>
      <c r="H3191" s="16"/>
      <c r="I3191" s="16"/>
      <c r="J3191" s="16"/>
    </row>
    <row r="3192" spans="1:10">
      <c r="A3192" s="16"/>
      <c r="B3192" s="16"/>
      <c r="C3192" s="16"/>
      <c r="D3192" s="16"/>
      <c r="E3192" s="16"/>
      <c r="F3192" s="16"/>
      <c r="G3192" s="16"/>
      <c r="H3192" s="16"/>
      <c r="I3192" s="16"/>
      <c r="J3192" s="16"/>
    </row>
    <row r="3193" spans="1:10">
      <c r="A3193" s="16"/>
      <c r="B3193" s="16"/>
      <c r="C3193" s="16"/>
      <c r="D3193" s="16"/>
      <c r="E3193" s="16"/>
      <c r="F3193" s="16"/>
      <c r="G3193" s="16"/>
      <c r="H3193" s="16"/>
      <c r="I3193" s="16"/>
      <c r="J3193" s="16"/>
    </row>
    <row r="3194" spans="1:10">
      <c r="A3194" s="16"/>
      <c r="B3194" s="16"/>
      <c r="C3194" s="16"/>
      <c r="D3194" s="16"/>
      <c r="E3194" s="16"/>
      <c r="F3194" s="16"/>
      <c r="G3194" s="16"/>
      <c r="H3194" s="16"/>
      <c r="I3194" s="16"/>
      <c r="J3194" s="16"/>
    </row>
    <row r="3195" spans="1:10">
      <c r="A3195" s="16"/>
      <c r="B3195" s="16"/>
      <c r="C3195" s="16"/>
      <c r="D3195" s="16"/>
      <c r="E3195" s="16"/>
      <c r="F3195" s="16"/>
      <c r="G3195" s="16"/>
      <c r="H3195" s="16"/>
      <c r="I3195" s="16"/>
      <c r="J3195" s="16"/>
    </row>
    <row r="3196" spans="1:10">
      <c r="A3196" s="16"/>
      <c r="B3196" s="16"/>
      <c r="C3196" s="16"/>
      <c r="D3196" s="16"/>
      <c r="E3196" s="16"/>
      <c r="F3196" s="16"/>
      <c r="G3196" s="16"/>
      <c r="H3196" s="16"/>
      <c r="I3196" s="16"/>
      <c r="J3196" s="16"/>
    </row>
    <row r="3197" spans="1:10">
      <c r="A3197" s="16"/>
      <c r="B3197" s="16"/>
      <c r="C3197" s="16"/>
      <c r="D3197" s="16"/>
      <c r="E3197" s="16"/>
      <c r="F3197" s="16"/>
      <c r="G3197" s="16"/>
      <c r="H3197" s="16"/>
      <c r="I3197" s="16"/>
      <c r="J3197" s="16"/>
    </row>
    <row r="3198" spans="1:10">
      <c r="A3198" s="16"/>
      <c r="B3198" s="16"/>
      <c r="C3198" s="16"/>
      <c r="D3198" s="16"/>
      <c r="E3198" s="16"/>
      <c r="F3198" s="16"/>
      <c r="G3198" s="16"/>
      <c r="H3198" s="16"/>
      <c r="I3198" s="16"/>
      <c r="J3198" s="16"/>
    </row>
    <row r="3199" spans="1:10">
      <c r="A3199" s="16"/>
      <c r="B3199" s="16"/>
      <c r="C3199" s="16"/>
      <c r="D3199" s="16"/>
      <c r="E3199" s="16"/>
      <c r="F3199" s="16"/>
      <c r="G3199" s="16"/>
      <c r="H3199" s="16"/>
      <c r="I3199" s="16"/>
      <c r="J3199" s="16"/>
    </row>
    <row r="3200" spans="1:10">
      <c r="A3200" s="16"/>
      <c r="B3200" s="16"/>
      <c r="C3200" s="16"/>
      <c r="D3200" s="16"/>
      <c r="E3200" s="16"/>
      <c r="F3200" s="16"/>
      <c r="G3200" s="16"/>
      <c r="H3200" s="16"/>
      <c r="I3200" s="16"/>
      <c r="J3200" s="16"/>
    </row>
    <row r="3201" spans="1:10">
      <c r="A3201" s="16"/>
      <c r="B3201" s="16"/>
      <c r="C3201" s="16"/>
      <c r="D3201" s="16"/>
      <c r="E3201" s="16"/>
      <c r="F3201" s="16"/>
      <c r="G3201" s="16"/>
      <c r="H3201" s="16"/>
      <c r="I3201" s="16"/>
      <c r="J3201" s="16"/>
    </row>
    <row r="3202" spans="1:10">
      <c r="A3202" s="16"/>
      <c r="B3202" s="16"/>
      <c r="C3202" s="16"/>
      <c r="D3202" s="16"/>
      <c r="E3202" s="16"/>
      <c r="F3202" s="16"/>
      <c r="G3202" s="16"/>
      <c r="H3202" s="16"/>
      <c r="I3202" s="16"/>
      <c r="J3202" s="16"/>
    </row>
    <row r="3203" spans="1:10">
      <c r="A3203" s="16"/>
      <c r="B3203" s="16"/>
      <c r="C3203" s="16"/>
      <c r="D3203" s="16"/>
      <c r="E3203" s="16"/>
      <c r="F3203" s="16"/>
      <c r="G3203" s="16"/>
      <c r="H3203" s="16"/>
      <c r="I3203" s="16"/>
      <c r="J3203" s="16"/>
    </row>
    <row r="3204" spans="1:10">
      <c r="A3204" s="16"/>
      <c r="B3204" s="16"/>
      <c r="C3204" s="16"/>
      <c r="D3204" s="16"/>
      <c r="E3204" s="16"/>
      <c r="F3204" s="16"/>
      <c r="G3204" s="16"/>
      <c r="H3204" s="16"/>
      <c r="I3204" s="16"/>
      <c r="J3204" s="16"/>
    </row>
    <row r="3205" spans="1:10">
      <c r="A3205" s="16"/>
      <c r="B3205" s="16"/>
      <c r="C3205" s="16"/>
      <c r="D3205" s="16"/>
      <c r="E3205" s="16"/>
      <c r="F3205" s="16"/>
      <c r="G3205" s="16"/>
      <c r="H3205" s="16"/>
      <c r="I3205" s="16"/>
      <c r="J3205" s="16"/>
    </row>
    <row r="3206" spans="1:10">
      <c r="A3206" s="16"/>
      <c r="B3206" s="16"/>
      <c r="C3206" s="16"/>
      <c r="D3206" s="16"/>
      <c r="E3206" s="16"/>
      <c r="F3206" s="16"/>
      <c r="G3206" s="16"/>
      <c r="H3206" s="16"/>
      <c r="I3206" s="16"/>
      <c r="J3206" s="16"/>
    </row>
    <row r="3207" spans="1:10">
      <c r="A3207" s="16"/>
      <c r="B3207" s="16"/>
      <c r="C3207" s="16"/>
      <c r="D3207" s="16"/>
      <c r="E3207" s="16"/>
      <c r="F3207" s="16"/>
      <c r="G3207" s="16"/>
      <c r="H3207" s="16"/>
      <c r="I3207" s="16"/>
      <c r="J3207" s="16"/>
    </row>
    <row r="3208" spans="1:10">
      <c r="A3208" s="16"/>
      <c r="B3208" s="16"/>
      <c r="C3208" s="16"/>
      <c r="D3208" s="16"/>
      <c r="E3208" s="16"/>
      <c r="F3208" s="16"/>
      <c r="G3208" s="16"/>
      <c r="H3208" s="16"/>
      <c r="I3208" s="16"/>
      <c r="J3208" s="16"/>
    </row>
    <row r="3209" spans="1:10">
      <c r="A3209" s="16"/>
      <c r="B3209" s="16"/>
      <c r="C3209" s="16"/>
      <c r="D3209" s="16"/>
      <c r="E3209" s="16"/>
      <c r="F3209" s="16"/>
      <c r="G3209" s="16"/>
      <c r="H3209" s="16"/>
      <c r="I3209" s="16"/>
      <c r="J3209" s="16"/>
    </row>
    <row r="3210" spans="1:10">
      <c r="A3210" s="16"/>
      <c r="B3210" s="16"/>
      <c r="C3210" s="16"/>
      <c r="D3210" s="16"/>
      <c r="E3210" s="16"/>
      <c r="F3210" s="16"/>
      <c r="G3210" s="16"/>
      <c r="H3210" s="16"/>
      <c r="I3210" s="16"/>
      <c r="J3210" s="16"/>
    </row>
    <row r="3211" spans="1:10">
      <c r="A3211" s="16"/>
      <c r="B3211" s="16"/>
      <c r="C3211" s="16"/>
      <c r="D3211" s="16"/>
      <c r="E3211" s="16"/>
      <c r="F3211" s="16"/>
      <c r="G3211" s="16"/>
      <c r="H3211" s="16"/>
      <c r="I3211" s="16"/>
      <c r="J3211" s="16"/>
    </row>
    <row r="3212" spans="1:10">
      <c r="A3212" s="16"/>
      <c r="B3212" s="16"/>
      <c r="C3212" s="16"/>
      <c r="D3212" s="16"/>
      <c r="E3212" s="16"/>
      <c r="F3212" s="16"/>
      <c r="G3212" s="16"/>
      <c r="H3212" s="16"/>
      <c r="I3212" s="16"/>
      <c r="J3212" s="16"/>
    </row>
    <row r="3213" spans="1:10">
      <c r="A3213" s="16"/>
      <c r="B3213" s="16"/>
      <c r="C3213" s="16"/>
      <c r="D3213" s="16"/>
      <c r="E3213" s="16"/>
      <c r="F3213" s="16"/>
      <c r="G3213" s="16"/>
      <c r="H3213" s="16"/>
      <c r="I3213" s="16"/>
      <c r="J3213" s="16"/>
    </row>
    <row r="3214" spans="1:10">
      <c r="A3214" s="16"/>
      <c r="B3214" s="16"/>
      <c r="C3214" s="16"/>
      <c r="D3214" s="16"/>
      <c r="E3214" s="16"/>
      <c r="F3214" s="16"/>
      <c r="G3214" s="16"/>
      <c r="H3214" s="16"/>
      <c r="I3214" s="16"/>
      <c r="J3214" s="16"/>
    </row>
    <row r="3215" spans="1:10">
      <c r="A3215" s="16"/>
      <c r="B3215" s="16"/>
      <c r="C3215" s="16"/>
      <c r="D3215" s="16"/>
      <c r="E3215" s="16"/>
      <c r="F3215" s="16"/>
      <c r="G3215" s="16"/>
      <c r="H3215" s="16"/>
      <c r="I3215" s="16"/>
      <c r="J3215" s="16"/>
    </row>
    <row r="3216" spans="1:10">
      <c r="A3216" s="16"/>
      <c r="B3216" s="16"/>
      <c r="C3216" s="16"/>
      <c r="D3216" s="16"/>
      <c r="E3216" s="16"/>
      <c r="F3216" s="16"/>
      <c r="G3216" s="16"/>
      <c r="H3216" s="16"/>
      <c r="I3216" s="16"/>
      <c r="J3216" s="16"/>
    </row>
    <row r="3217" spans="1:10">
      <c r="A3217" s="16"/>
      <c r="B3217" s="16"/>
      <c r="C3217" s="16"/>
      <c r="D3217" s="16"/>
      <c r="E3217" s="16"/>
      <c r="F3217" s="16"/>
      <c r="G3217" s="16"/>
      <c r="H3217" s="16"/>
      <c r="I3217" s="16"/>
      <c r="J3217" s="16"/>
    </row>
    <row r="3218" spans="1:10">
      <c r="A3218" s="16"/>
      <c r="B3218" s="16"/>
      <c r="C3218" s="16"/>
      <c r="D3218" s="16"/>
      <c r="E3218" s="16"/>
      <c r="F3218" s="16"/>
      <c r="G3218" s="16"/>
      <c r="H3218" s="16"/>
      <c r="I3218" s="16"/>
      <c r="J3218" s="16"/>
    </row>
    <row r="3219" spans="1:10">
      <c r="A3219" s="16"/>
      <c r="B3219" s="16"/>
      <c r="C3219" s="16"/>
      <c r="D3219" s="16"/>
      <c r="E3219" s="16"/>
      <c r="F3219" s="16"/>
      <c r="G3219" s="16"/>
      <c r="H3219" s="16"/>
      <c r="I3219" s="16"/>
      <c r="J3219" s="16"/>
    </row>
    <row r="3220" spans="1:10">
      <c r="A3220" s="16"/>
      <c r="B3220" s="16"/>
      <c r="C3220" s="16"/>
      <c r="D3220" s="16"/>
      <c r="E3220" s="16"/>
      <c r="F3220" s="16"/>
      <c r="G3220" s="16"/>
      <c r="H3220" s="16"/>
      <c r="I3220" s="16"/>
      <c r="J3220" s="16"/>
    </row>
    <row r="3221" spans="1:10">
      <c r="A3221" s="16"/>
      <c r="B3221" s="16"/>
      <c r="C3221" s="16"/>
      <c r="D3221" s="16"/>
      <c r="E3221" s="16"/>
      <c r="F3221" s="16"/>
      <c r="G3221" s="16"/>
      <c r="H3221" s="16"/>
      <c r="I3221" s="16"/>
      <c r="J3221" s="16"/>
    </row>
    <row r="3222" spans="1:10">
      <c r="A3222" s="16"/>
      <c r="B3222" s="16"/>
      <c r="C3222" s="16"/>
      <c r="D3222" s="16"/>
      <c r="E3222" s="16"/>
      <c r="F3222" s="16"/>
      <c r="G3222" s="16"/>
      <c r="H3222" s="16"/>
      <c r="I3222" s="16"/>
      <c r="J3222" s="16"/>
    </row>
    <row r="3223" spans="1:10">
      <c r="A3223" s="16"/>
      <c r="B3223" s="16"/>
      <c r="C3223" s="16"/>
      <c r="D3223" s="16"/>
      <c r="E3223" s="16"/>
      <c r="F3223" s="16"/>
      <c r="G3223" s="16"/>
      <c r="H3223" s="16"/>
      <c r="I3223" s="16"/>
      <c r="J3223" s="16"/>
    </row>
    <row r="3224" spans="1:10">
      <c r="A3224" s="16"/>
      <c r="B3224" s="16"/>
      <c r="C3224" s="16"/>
      <c r="D3224" s="16"/>
      <c r="E3224" s="16"/>
      <c r="F3224" s="16"/>
      <c r="G3224" s="16"/>
      <c r="H3224" s="16"/>
      <c r="I3224" s="16"/>
      <c r="J3224" s="16"/>
    </row>
    <row r="3225" spans="1:10">
      <c r="A3225" s="16"/>
      <c r="B3225" s="16"/>
      <c r="C3225" s="16"/>
      <c r="D3225" s="16"/>
      <c r="E3225" s="16"/>
      <c r="F3225" s="16"/>
      <c r="G3225" s="16"/>
      <c r="H3225" s="16"/>
      <c r="I3225" s="16"/>
      <c r="J3225" s="16"/>
    </row>
    <row r="3226" spans="1:10">
      <c r="A3226" s="16"/>
      <c r="B3226" s="16"/>
      <c r="C3226" s="16"/>
      <c r="D3226" s="16"/>
      <c r="E3226" s="16"/>
      <c r="F3226" s="16"/>
      <c r="G3226" s="16"/>
      <c r="H3226" s="16"/>
      <c r="I3226" s="16"/>
      <c r="J3226" s="16"/>
    </row>
    <row r="3227" spans="1:10">
      <c r="A3227" s="16"/>
      <c r="B3227" s="16"/>
      <c r="C3227" s="16"/>
      <c r="D3227" s="16"/>
      <c r="E3227" s="16"/>
      <c r="F3227" s="16"/>
      <c r="G3227" s="16"/>
      <c r="H3227" s="16"/>
      <c r="I3227" s="16"/>
      <c r="J3227" s="16"/>
    </row>
    <row r="3228" spans="1:10">
      <c r="A3228" s="16"/>
      <c r="B3228" s="16"/>
      <c r="C3228" s="16"/>
      <c r="D3228" s="16"/>
      <c r="E3228" s="16"/>
      <c r="F3228" s="16"/>
      <c r="G3228" s="16"/>
      <c r="H3228" s="16"/>
      <c r="I3228" s="16"/>
      <c r="J3228" s="16"/>
    </row>
    <row r="3229" spans="1:10">
      <c r="A3229" s="16"/>
      <c r="B3229" s="16"/>
      <c r="C3229" s="16"/>
      <c r="D3229" s="16"/>
      <c r="E3229" s="16"/>
      <c r="F3229" s="16"/>
      <c r="G3229" s="16"/>
      <c r="H3229" s="16"/>
      <c r="I3229" s="16"/>
      <c r="J3229" s="16"/>
    </row>
    <row r="3230" spans="1:10">
      <c r="A3230" s="16"/>
      <c r="B3230" s="16"/>
      <c r="C3230" s="16"/>
      <c r="D3230" s="16"/>
      <c r="E3230" s="16"/>
      <c r="F3230" s="16"/>
      <c r="G3230" s="16"/>
      <c r="H3230" s="16"/>
      <c r="I3230" s="16"/>
      <c r="J3230" s="16"/>
    </row>
    <row r="3231" spans="1:10">
      <c r="A3231" s="16"/>
      <c r="B3231" s="16"/>
      <c r="C3231" s="16"/>
      <c r="D3231" s="16"/>
      <c r="E3231" s="16"/>
      <c r="F3231" s="16"/>
      <c r="G3231" s="16"/>
      <c r="H3231" s="16"/>
      <c r="I3231" s="16"/>
      <c r="J3231" s="16"/>
    </row>
    <row r="3232" spans="1:10">
      <c r="A3232" s="16"/>
      <c r="B3232" s="16"/>
      <c r="C3232" s="16"/>
      <c r="D3232" s="16"/>
      <c r="E3232" s="16"/>
      <c r="F3232" s="16"/>
      <c r="G3232" s="16"/>
      <c r="H3232" s="16"/>
      <c r="I3232" s="16"/>
      <c r="J3232" s="16"/>
    </row>
    <row r="3233" spans="1:10">
      <c r="A3233" s="16"/>
      <c r="B3233" s="16"/>
      <c r="C3233" s="16"/>
      <c r="D3233" s="16"/>
      <c r="E3233" s="16"/>
      <c r="F3233" s="16"/>
      <c r="G3233" s="16"/>
      <c r="H3233" s="16"/>
      <c r="I3233" s="16"/>
      <c r="J3233" s="16"/>
    </row>
    <row r="3234" spans="1:10">
      <c r="A3234" s="16"/>
      <c r="B3234" s="16"/>
      <c r="C3234" s="16"/>
      <c r="D3234" s="16"/>
      <c r="E3234" s="16"/>
      <c r="F3234" s="16"/>
      <c r="G3234" s="16"/>
      <c r="H3234" s="16"/>
      <c r="I3234" s="16"/>
      <c r="J3234" s="16"/>
    </row>
    <row r="3235" spans="1:10">
      <c r="A3235" s="16"/>
      <c r="B3235" s="16"/>
      <c r="C3235" s="16"/>
      <c r="D3235" s="16"/>
      <c r="E3235" s="16"/>
      <c r="F3235" s="16"/>
      <c r="G3235" s="16"/>
      <c r="H3235" s="16"/>
      <c r="I3235" s="16"/>
      <c r="J3235" s="16"/>
    </row>
    <row r="3236" spans="1:10">
      <c r="A3236" s="16"/>
      <c r="B3236" s="16"/>
      <c r="C3236" s="16"/>
      <c r="D3236" s="16"/>
      <c r="E3236" s="16"/>
      <c r="F3236" s="16"/>
      <c r="G3236" s="16"/>
      <c r="H3236" s="16"/>
      <c r="I3236" s="16"/>
      <c r="J3236" s="16"/>
    </row>
    <row r="3237" spans="1:10">
      <c r="A3237" s="16"/>
      <c r="B3237" s="16"/>
      <c r="C3237" s="16"/>
      <c r="D3237" s="16"/>
      <c r="E3237" s="16"/>
      <c r="F3237" s="16"/>
      <c r="G3237" s="16"/>
      <c r="H3237" s="16"/>
      <c r="I3237" s="16"/>
      <c r="J3237" s="16"/>
    </row>
    <row r="3238" spans="1:10">
      <c r="A3238" s="16"/>
      <c r="B3238" s="16"/>
      <c r="C3238" s="16"/>
      <c r="D3238" s="16"/>
      <c r="E3238" s="16"/>
      <c r="F3238" s="16"/>
      <c r="G3238" s="16"/>
      <c r="H3238" s="16"/>
      <c r="I3238" s="16"/>
      <c r="J3238" s="16"/>
    </row>
    <row r="3239" spans="1:10">
      <c r="A3239" s="16"/>
      <c r="B3239" s="16"/>
      <c r="C3239" s="16"/>
      <c r="D3239" s="16"/>
      <c r="E3239" s="16"/>
      <c r="F3239" s="16"/>
      <c r="G3239" s="16"/>
      <c r="H3239" s="16"/>
      <c r="I3239" s="16"/>
      <c r="J3239" s="16"/>
    </row>
    <row r="3240" spans="1:10">
      <c r="A3240" s="16"/>
      <c r="B3240" s="16"/>
      <c r="C3240" s="16"/>
      <c r="D3240" s="16"/>
      <c r="E3240" s="16"/>
      <c r="F3240" s="16"/>
      <c r="G3240" s="16"/>
      <c r="H3240" s="16"/>
      <c r="I3240" s="16"/>
      <c r="J3240" s="16"/>
    </row>
    <row r="3241" spans="1:10">
      <c r="A3241" s="16"/>
      <c r="B3241" s="16"/>
      <c r="C3241" s="16"/>
      <c r="D3241" s="16"/>
      <c r="E3241" s="16"/>
      <c r="F3241" s="16"/>
      <c r="G3241" s="16"/>
      <c r="H3241" s="16"/>
      <c r="I3241" s="16"/>
      <c r="J3241" s="16"/>
    </row>
    <row r="3242" spans="1:10">
      <c r="A3242" s="16"/>
      <c r="B3242" s="16"/>
      <c r="C3242" s="16"/>
      <c r="D3242" s="16"/>
      <c r="E3242" s="16"/>
      <c r="F3242" s="16"/>
      <c r="G3242" s="16"/>
      <c r="H3242" s="16"/>
      <c r="I3242" s="16"/>
      <c r="J3242" s="16"/>
    </row>
    <row r="3243" spans="1:10">
      <c r="A3243" s="16"/>
      <c r="B3243" s="16"/>
      <c r="C3243" s="16"/>
      <c r="D3243" s="16"/>
      <c r="E3243" s="16"/>
      <c r="F3243" s="16"/>
      <c r="G3243" s="16"/>
      <c r="H3243" s="16"/>
      <c r="I3243" s="16"/>
      <c r="J3243" s="16"/>
    </row>
    <row r="3244" spans="1:10">
      <c r="A3244" s="16"/>
      <c r="B3244" s="16"/>
      <c r="C3244" s="16"/>
      <c r="D3244" s="16"/>
      <c r="E3244" s="16"/>
      <c r="F3244" s="16"/>
      <c r="G3244" s="16"/>
      <c r="H3244" s="16"/>
      <c r="I3244" s="16"/>
      <c r="J3244" s="16"/>
    </row>
    <row r="3245" spans="1:10">
      <c r="A3245" s="16"/>
      <c r="B3245" s="16"/>
      <c r="C3245" s="16"/>
      <c r="D3245" s="16"/>
      <c r="E3245" s="16"/>
      <c r="F3245" s="16"/>
      <c r="G3245" s="16"/>
      <c r="H3245" s="16"/>
      <c r="I3245" s="16"/>
      <c r="J3245" s="16"/>
    </row>
    <row r="3246" spans="1:10">
      <c r="A3246" s="16"/>
      <c r="B3246" s="16"/>
      <c r="C3246" s="16"/>
      <c r="D3246" s="16"/>
      <c r="E3246" s="16"/>
      <c r="F3246" s="16"/>
      <c r="G3246" s="16"/>
      <c r="H3246" s="16"/>
      <c r="I3246" s="16"/>
      <c r="J3246" s="16"/>
    </row>
    <row r="3247" spans="1:10">
      <c r="A3247" s="16"/>
      <c r="B3247" s="16"/>
      <c r="C3247" s="16"/>
      <c r="D3247" s="16"/>
      <c r="E3247" s="16"/>
      <c r="F3247" s="16"/>
      <c r="G3247" s="16"/>
      <c r="H3247" s="16"/>
      <c r="I3247" s="16"/>
      <c r="J3247" s="16"/>
    </row>
    <row r="3248" spans="1:10">
      <c r="A3248" s="16"/>
      <c r="B3248" s="16"/>
      <c r="C3248" s="16"/>
      <c r="D3248" s="16"/>
      <c r="E3248" s="16"/>
      <c r="F3248" s="16"/>
      <c r="G3248" s="16"/>
      <c r="H3248" s="16"/>
      <c r="I3248" s="16"/>
      <c r="J3248" s="16"/>
    </row>
    <row r="3249" spans="1:10">
      <c r="A3249" s="16"/>
      <c r="B3249" s="16"/>
      <c r="C3249" s="16"/>
      <c r="D3249" s="16"/>
      <c r="E3249" s="16"/>
      <c r="F3249" s="16"/>
      <c r="G3249" s="16"/>
      <c r="H3249" s="16"/>
      <c r="I3249" s="16"/>
      <c r="J3249" s="16"/>
    </row>
    <row r="3250" spans="1:10">
      <c r="A3250" s="16"/>
      <c r="B3250" s="16"/>
      <c r="C3250" s="16"/>
      <c r="D3250" s="16"/>
      <c r="E3250" s="16"/>
      <c r="F3250" s="16"/>
      <c r="G3250" s="16"/>
      <c r="H3250" s="16"/>
      <c r="I3250" s="16"/>
      <c r="J3250" s="16"/>
    </row>
    <row r="3251" spans="1:10">
      <c r="A3251" s="16"/>
      <c r="B3251" s="16"/>
      <c r="C3251" s="16"/>
      <c r="D3251" s="16"/>
      <c r="E3251" s="16"/>
      <c r="F3251" s="16"/>
      <c r="G3251" s="16"/>
      <c r="H3251" s="16"/>
      <c r="I3251" s="16"/>
      <c r="J3251" s="16"/>
    </row>
    <row r="3252" spans="1:10">
      <c r="A3252" s="16"/>
      <c r="B3252" s="16"/>
      <c r="C3252" s="16"/>
      <c r="D3252" s="16"/>
      <c r="E3252" s="16"/>
      <c r="F3252" s="16"/>
      <c r="G3252" s="16"/>
      <c r="H3252" s="16"/>
      <c r="I3252" s="16"/>
      <c r="J3252" s="16"/>
    </row>
    <row r="3253" spans="1:10">
      <c r="A3253" s="16"/>
      <c r="B3253" s="16"/>
      <c r="C3253" s="16"/>
      <c r="D3253" s="16"/>
      <c r="E3253" s="16"/>
      <c r="F3253" s="16"/>
      <c r="G3253" s="16"/>
      <c r="H3253" s="16"/>
      <c r="I3253" s="16"/>
      <c r="J3253" s="16"/>
    </row>
    <row r="3254" spans="1:10">
      <c r="A3254" s="16"/>
      <c r="B3254" s="16"/>
      <c r="C3254" s="16"/>
      <c r="D3254" s="16"/>
      <c r="E3254" s="16"/>
      <c r="F3254" s="16"/>
      <c r="G3254" s="16"/>
      <c r="H3254" s="16"/>
      <c r="I3254" s="16"/>
      <c r="J3254" s="16"/>
    </row>
    <row r="3255" spans="1:10">
      <c r="A3255" s="16"/>
      <c r="B3255" s="16"/>
      <c r="C3255" s="16"/>
      <c r="D3255" s="16"/>
      <c r="E3255" s="16"/>
      <c r="F3255" s="16"/>
      <c r="G3255" s="16"/>
      <c r="H3255" s="16"/>
      <c r="I3255" s="16"/>
      <c r="J3255" s="16"/>
    </row>
    <row r="3256" spans="1:10">
      <c r="A3256" s="16"/>
      <c r="B3256" s="16"/>
      <c r="C3256" s="16"/>
      <c r="D3256" s="16"/>
      <c r="E3256" s="16"/>
      <c r="F3256" s="16"/>
      <c r="G3256" s="16"/>
      <c r="H3256" s="16"/>
      <c r="I3256" s="16"/>
      <c r="J3256" s="16"/>
    </row>
    <row r="3257" spans="1:10">
      <c r="A3257" s="16"/>
      <c r="B3257" s="16"/>
      <c r="C3257" s="16"/>
      <c r="D3257" s="16"/>
      <c r="E3257" s="16"/>
      <c r="F3257" s="16"/>
      <c r="G3257" s="16"/>
      <c r="H3257" s="16"/>
      <c r="I3257" s="16"/>
      <c r="J3257" s="16"/>
    </row>
    <row r="3258" spans="1:10">
      <c r="A3258" s="16"/>
      <c r="B3258" s="16"/>
      <c r="C3258" s="16"/>
      <c r="D3258" s="16"/>
      <c r="E3258" s="16"/>
      <c r="F3258" s="16"/>
      <c r="G3258" s="16"/>
      <c r="H3258" s="16"/>
      <c r="I3258" s="16"/>
      <c r="J3258" s="16"/>
    </row>
    <row r="3259" spans="1:10">
      <c r="A3259" s="16"/>
      <c r="B3259" s="16"/>
      <c r="C3259" s="16"/>
      <c r="D3259" s="16"/>
      <c r="E3259" s="16"/>
      <c r="F3259" s="16"/>
      <c r="G3259" s="16"/>
      <c r="H3259" s="16"/>
      <c r="I3259" s="16"/>
      <c r="J3259" s="16"/>
    </row>
    <row r="3260" spans="1:10">
      <c r="A3260" s="16"/>
      <c r="B3260" s="16"/>
      <c r="C3260" s="16"/>
      <c r="D3260" s="16"/>
      <c r="E3260" s="16"/>
      <c r="F3260" s="16"/>
      <c r="G3260" s="16"/>
      <c r="H3260" s="16"/>
      <c r="I3260" s="16"/>
      <c r="J3260" s="16"/>
    </row>
    <row r="3261" spans="1:10">
      <c r="A3261" s="16"/>
      <c r="B3261" s="16"/>
      <c r="C3261" s="16"/>
      <c r="D3261" s="16"/>
      <c r="E3261" s="16"/>
      <c r="F3261" s="16"/>
      <c r="G3261" s="16"/>
      <c r="H3261" s="16"/>
      <c r="I3261" s="16"/>
      <c r="J3261" s="16"/>
    </row>
    <row r="3262" spans="1:10">
      <c r="A3262" s="16"/>
      <c r="B3262" s="16"/>
      <c r="C3262" s="16"/>
      <c r="D3262" s="16"/>
      <c r="E3262" s="16"/>
      <c r="F3262" s="16"/>
      <c r="G3262" s="16"/>
      <c r="H3262" s="16"/>
      <c r="I3262" s="16"/>
      <c r="J3262" s="16"/>
    </row>
    <row r="3263" spans="1:10">
      <c r="A3263" s="16"/>
      <c r="B3263" s="16"/>
      <c r="C3263" s="16"/>
      <c r="D3263" s="16"/>
      <c r="E3263" s="16"/>
      <c r="F3263" s="16"/>
      <c r="G3263" s="16"/>
      <c r="H3263" s="16"/>
      <c r="I3263" s="16"/>
      <c r="J3263" s="16"/>
    </row>
    <row r="3264" spans="1:10">
      <c r="A3264" s="16"/>
      <c r="B3264" s="16"/>
      <c r="C3264" s="16"/>
      <c r="D3264" s="16"/>
      <c r="E3264" s="16"/>
      <c r="F3264" s="16"/>
      <c r="G3264" s="16"/>
      <c r="H3264" s="16"/>
      <c r="I3264" s="16"/>
      <c r="J3264" s="16"/>
    </row>
    <row r="3265" spans="1:10">
      <c r="A3265" s="16"/>
      <c r="B3265" s="16"/>
      <c r="C3265" s="16"/>
      <c r="D3265" s="16"/>
      <c r="E3265" s="16"/>
      <c r="F3265" s="16"/>
      <c r="G3265" s="16"/>
      <c r="H3265" s="16"/>
      <c r="I3265" s="16"/>
      <c r="J3265" s="16"/>
    </row>
    <row r="3266" spans="1:10">
      <c r="A3266" s="16"/>
      <c r="B3266" s="16"/>
      <c r="C3266" s="16"/>
      <c r="D3266" s="16"/>
      <c r="E3266" s="16"/>
      <c r="F3266" s="16"/>
      <c r="G3266" s="16"/>
      <c r="H3266" s="16"/>
      <c r="I3266" s="16"/>
      <c r="J3266" s="16"/>
    </row>
    <row r="3267" spans="1:10">
      <c r="A3267" s="16"/>
      <c r="B3267" s="16"/>
      <c r="C3267" s="16"/>
      <c r="D3267" s="16"/>
      <c r="E3267" s="16"/>
      <c r="F3267" s="16"/>
      <c r="G3267" s="16"/>
      <c r="H3267" s="16"/>
      <c r="I3267" s="16"/>
      <c r="J3267" s="16"/>
    </row>
    <row r="3268" spans="1:10">
      <c r="A3268" s="16"/>
      <c r="B3268" s="16"/>
      <c r="C3268" s="16"/>
      <c r="D3268" s="16"/>
      <c r="E3268" s="16"/>
      <c r="F3268" s="16"/>
      <c r="G3268" s="16"/>
      <c r="H3268" s="16"/>
      <c r="I3268" s="16"/>
      <c r="J3268" s="16"/>
    </row>
    <row r="3269" spans="1:10">
      <c r="A3269" s="16"/>
      <c r="B3269" s="16"/>
      <c r="C3269" s="16"/>
      <c r="D3269" s="16"/>
      <c r="E3269" s="16"/>
      <c r="F3269" s="16"/>
      <c r="G3269" s="16"/>
      <c r="H3269" s="16"/>
      <c r="I3269" s="16"/>
      <c r="J3269" s="16"/>
    </row>
    <row r="3270" spans="1:10">
      <c r="A3270" s="16"/>
      <c r="B3270" s="16"/>
      <c r="C3270" s="16"/>
      <c r="D3270" s="16"/>
      <c r="E3270" s="16"/>
      <c r="F3270" s="16"/>
      <c r="G3270" s="16"/>
      <c r="H3270" s="16"/>
      <c r="I3270" s="16"/>
      <c r="J3270" s="16"/>
    </row>
    <row r="3271" spans="1:10">
      <c r="A3271" s="16"/>
      <c r="B3271" s="16"/>
      <c r="C3271" s="16"/>
      <c r="D3271" s="16"/>
      <c r="E3271" s="16"/>
      <c r="F3271" s="16"/>
      <c r="G3271" s="16"/>
      <c r="H3271" s="16"/>
      <c r="I3271" s="16"/>
      <c r="J3271" s="16"/>
    </row>
    <row r="3272" spans="1:10">
      <c r="A3272" s="16"/>
      <c r="B3272" s="16"/>
      <c r="C3272" s="16"/>
      <c r="D3272" s="16"/>
      <c r="E3272" s="16"/>
      <c r="F3272" s="16"/>
      <c r="G3272" s="16"/>
      <c r="H3272" s="16"/>
      <c r="I3272" s="16"/>
      <c r="J3272" s="16"/>
    </row>
    <row r="3273" spans="1:10">
      <c r="A3273" s="16"/>
      <c r="B3273" s="16"/>
      <c r="C3273" s="16"/>
      <c r="D3273" s="16"/>
      <c r="E3273" s="16"/>
      <c r="F3273" s="16"/>
      <c r="G3273" s="16"/>
      <c r="H3273" s="16"/>
      <c r="I3273" s="16"/>
      <c r="J3273" s="16"/>
    </row>
    <row r="3274" spans="1:10">
      <c r="A3274" s="16"/>
      <c r="B3274" s="16"/>
      <c r="C3274" s="16"/>
      <c r="D3274" s="16"/>
      <c r="E3274" s="16"/>
      <c r="F3274" s="16"/>
      <c r="G3274" s="16"/>
      <c r="H3274" s="16"/>
      <c r="I3274" s="16"/>
      <c r="J3274" s="16"/>
    </row>
    <row r="3275" spans="1:10">
      <c r="A3275" s="16"/>
      <c r="B3275" s="16"/>
      <c r="C3275" s="16"/>
      <c r="D3275" s="16"/>
      <c r="E3275" s="16"/>
      <c r="F3275" s="16"/>
      <c r="G3275" s="16"/>
      <c r="H3275" s="16"/>
      <c r="I3275" s="16"/>
      <c r="J3275" s="16"/>
    </row>
    <row r="3276" spans="1:10">
      <c r="A3276" s="16"/>
      <c r="B3276" s="16"/>
      <c r="C3276" s="16"/>
      <c r="D3276" s="16"/>
      <c r="E3276" s="16"/>
      <c r="F3276" s="16"/>
      <c r="G3276" s="16"/>
      <c r="H3276" s="16"/>
      <c r="I3276" s="16"/>
      <c r="J3276" s="16"/>
    </row>
    <row r="3277" spans="1:10">
      <c r="A3277" s="16"/>
      <c r="B3277" s="16"/>
      <c r="C3277" s="16"/>
      <c r="D3277" s="16"/>
      <c r="E3277" s="16"/>
      <c r="F3277" s="16"/>
      <c r="G3277" s="16"/>
      <c r="H3277" s="16"/>
      <c r="I3277" s="16"/>
      <c r="J3277" s="16"/>
    </row>
    <row r="3278" spans="1:10">
      <c r="A3278" s="16"/>
      <c r="B3278" s="16"/>
      <c r="C3278" s="16"/>
      <c r="D3278" s="16"/>
      <c r="E3278" s="16"/>
      <c r="F3278" s="16"/>
      <c r="G3278" s="16"/>
      <c r="H3278" s="16"/>
      <c r="I3278" s="16"/>
      <c r="J3278" s="16"/>
    </row>
    <row r="3279" spans="1:10">
      <c r="A3279" s="16"/>
      <c r="B3279" s="16"/>
      <c r="C3279" s="16"/>
      <c r="D3279" s="16"/>
      <c r="E3279" s="16"/>
      <c r="F3279" s="16"/>
      <c r="G3279" s="16"/>
      <c r="H3279" s="16"/>
      <c r="I3279" s="16"/>
      <c r="J3279" s="16"/>
    </row>
    <row r="3280" spans="1:10">
      <c r="A3280" s="16"/>
      <c r="B3280" s="16"/>
      <c r="C3280" s="16"/>
      <c r="D3280" s="16"/>
      <c r="E3280" s="16"/>
      <c r="F3280" s="16"/>
      <c r="G3280" s="16"/>
      <c r="H3280" s="16"/>
      <c r="I3280" s="16"/>
      <c r="J3280" s="16"/>
    </row>
    <row r="3281" spans="1:10">
      <c r="A3281" s="16"/>
      <c r="B3281" s="16"/>
      <c r="C3281" s="16"/>
      <c r="D3281" s="16"/>
      <c r="E3281" s="16"/>
      <c r="F3281" s="16"/>
      <c r="G3281" s="16"/>
      <c r="H3281" s="16"/>
      <c r="I3281" s="16"/>
      <c r="J3281" s="16"/>
    </row>
    <row r="3282" spans="1:10">
      <c r="A3282" s="16"/>
      <c r="B3282" s="16"/>
      <c r="C3282" s="16"/>
      <c r="D3282" s="16"/>
      <c r="E3282" s="16"/>
      <c r="F3282" s="16"/>
      <c r="G3282" s="16"/>
      <c r="H3282" s="16"/>
      <c r="I3282" s="16"/>
      <c r="J3282" s="16"/>
    </row>
    <row r="3283" spans="1:10">
      <c r="A3283" s="16"/>
      <c r="B3283" s="16"/>
      <c r="C3283" s="16"/>
      <c r="D3283" s="16"/>
      <c r="E3283" s="16"/>
      <c r="F3283" s="16"/>
      <c r="G3283" s="16"/>
      <c r="H3283" s="16"/>
      <c r="I3283" s="16"/>
      <c r="J3283" s="16"/>
    </row>
    <row r="3284" spans="1:10">
      <c r="A3284" s="16"/>
      <c r="B3284" s="16"/>
      <c r="C3284" s="16"/>
      <c r="D3284" s="16"/>
      <c r="E3284" s="16"/>
      <c r="F3284" s="16"/>
      <c r="G3284" s="16"/>
      <c r="H3284" s="16"/>
      <c r="I3284" s="16"/>
      <c r="J3284" s="16"/>
    </row>
    <row r="3285" spans="1:10">
      <c r="A3285" s="16"/>
      <c r="B3285" s="16"/>
      <c r="C3285" s="16"/>
      <c r="D3285" s="16"/>
      <c r="E3285" s="16"/>
      <c r="F3285" s="16"/>
      <c r="G3285" s="16"/>
      <c r="H3285" s="16"/>
      <c r="I3285" s="16"/>
      <c r="J3285" s="16"/>
    </row>
    <row r="3286" spans="1:10">
      <c r="A3286" s="16"/>
      <c r="B3286" s="16"/>
      <c r="C3286" s="16"/>
      <c r="D3286" s="16"/>
      <c r="E3286" s="16"/>
      <c r="F3286" s="16"/>
      <c r="G3286" s="16"/>
      <c r="H3286" s="16"/>
      <c r="I3286" s="16"/>
      <c r="J3286" s="16"/>
    </row>
    <row r="3287" spans="1:10">
      <c r="A3287" s="16"/>
      <c r="B3287" s="16"/>
      <c r="C3287" s="16"/>
      <c r="D3287" s="16"/>
      <c r="E3287" s="16"/>
      <c r="F3287" s="16"/>
      <c r="G3287" s="16"/>
      <c r="H3287" s="16"/>
      <c r="I3287" s="16"/>
      <c r="J3287" s="16"/>
    </row>
    <row r="3288" spans="1:10">
      <c r="A3288" s="16"/>
      <c r="B3288" s="16"/>
      <c r="C3288" s="16"/>
      <c r="D3288" s="16"/>
      <c r="E3288" s="16"/>
      <c r="F3288" s="16"/>
      <c r="G3288" s="16"/>
      <c r="H3288" s="16"/>
      <c r="I3288" s="16"/>
      <c r="J3288" s="16"/>
    </row>
    <row r="3289" spans="1:10">
      <c r="A3289" s="16"/>
      <c r="B3289" s="16"/>
      <c r="C3289" s="16"/>
      <c r="D3289" s="16"/>
      <c r="E3289" s="16"/>
      <c r="F3289" s="16"/>
      <c r="G3289" s="16"/>
      <c r="H3289" s="16"/>
      <c r="I3289" s="16"/>
      <c r="J3289" s="16"/>
    </row>
    <row r="3290" spans="1:10">
      <c r="A3290" s="16"/>
      <c r="B3290" s="16"/>
      <c r="C3290" s="16"/>
      <c r="D3290" s="16"/>
      <c r="E3290" s="16"/>
      <c r="F3290" s="16"/>
      <c r="G3290" s="16"/>
      <c r="H3290" s="16"/>
      <c r="I3290" s="16"/>
      <c r="J3290" s="16"/>
    </row>
    <row r="3291" spans="1:10">
      <c r="A3291" s="16"/>
      <c r="B3291" s="16"/>
      <c r="C3291" s="16"/>
      <c r="D3291" s="16"/>
      <c r="E3291" s="16"/>
      <c r="F3291" s="16"/>
      <c r="G3291" s="16"/>
      <c r="H3291" s="16"/>
      <c r="I3291" s="16"/>
      <c r="J3291" s="16"/>
    </row>
    <row r="3292" spans="1:10">
      <c r="A3292" s="16"/>
      <c r="B3292" s="16"/>
      <c r="C3292" s="16"/>
      <c r="D3292" s="16"/>
      <c r="E3292" s="16"/>
      <c r="F3292" s="16"/>
      <c r="G3292" s="16"/>
      <c r="H3292" s="16"/>
      <c r="I3292" s="16"/>
      <c r="J3292" s="16"/>
    </row>
    <row r="3293" spans="1:10">
      <c r="A3293" s="16"/>
      <c r="B3293" s="16"/>
      <c r="C3293" s="16"/>
      <c r="D3293" s="16"/>
      <c r="E3293" s="16"/>
      <c r="F3293" s="16"/>
      <c r="G3293" s="16"/>
      <c r="H3293" s="16"/>
      <c r="I3293" s="16"/>
      <c r="J3293" s="16"/>
    </row>
    <row r="3294" spans="1:10">
      <c r="A3294" s="16"/>
      <c r="B3294" s="16"/>
      <c r="C3294" s="16"/>
      <c r="D3294" s="16"/>
      <c r="E3294" s="16"/>
      <c r="F3294" s="16"/>
      <c r="G3294" s="16"/>
      <c r="H3294" s="16"/>
      <c r="I3294" s="16"/>
      <c r="J3294" s="16"/>
    </row>
    <row r="3295" spans="1:10">
      <c r="A3295" s="16"/>
      <c r="B3295" s="16"/>
      <c r="C3295" s="16"/>
      <c r="D3295" s="16"/>
      <c r="E3295" s="16"/>
      <c r="F3295" s="16"/>
      <c r="G3295" s="16"/>
      <c r="H3295" s="16"/>
      <c r="I3295" s="16"/>
      <c r="J3295" s="16"/>
    </row>
    <row r="3296" spans="1:10">
      <c r="A3296" s="16"/>
      <c r="B3296" s="16"/>
      <c r="C3296" s="16"/>
      <c r="D3296" s="16"/>
      <c r="E3296" s="16"/>
      <c r="F3296" s="16"/>
      <c r="G3296" s="16"/>
      <c r="H3296" s="16"/>
      <c r="I3296" s="16"/>
      <c r="J3296" s="16"/>
    </row>
    <row r="3297" spans="1:10">
      <c r="A3297" s="16"/>
      <c r="B3297" s="16"/>
      <c r="C3297" s="16"/>
      <c r="D3297" s="16"/>
      <c r="E3297" s="16"/>
      <c r="F3297" s="16"/>
      <c r="G3297" s="16"/>
      <c r="H3297" s="16"/>
      <c r="I3297" s="16"/>
      <c r="J3297" s="16"/>
    </row>
    <row r="3298" spans="1:10">
      <c r="A3298" s="16"/>
      <c r="B3298" s="16"/>
      <c r="C3298" s="16"/>
      <c r="D3298" s="16"/>
      <c r="E3298" s="16"/>
      <c r="F3298" s="16"/>
      <c r="G3298" s="16"/>
      <c r="H3298" s="16"/>
      <c r="I3298" s="16"/>
      <c r="J3298" s="16"/>
    </row>
    <row r="3299" spans="1:10">
      <c r="A3299" s="16"/>
      <c r="B3299" s="16"/>
      <c r="C3299" s="16"/>
      <c r="D3299" s="16"/>
      <c r="E3299" s="16"/>
      <c r="F3299" s="16"/>
      <c r="G3299" s="16"/>
      <c r="H3299" s="16"/>
      <c r="I3299" s="16"/>
      <c r="J3299" s="16"/>
    </row>
    <row r="3300" spans="1:10">
      <c r="A3300" s="16"/>
      <c r="B3300" s="16"/>
      <c r="C3300" s="16"/>
      <c r="D3300" s="16"/>
      <c r="E3300" s="16"/>
      <c r="F3300" s="16"/>
      <c r="G3300" s="16"/>
      <c r="H3300" s="16"/>
      <c r="I3300" s="16"/>
      <c r="J3300" s="16"/>
    </row>
    <row r="3301" spans="1:10">
      <c r="A3301" s="16"/>
      <c r="B3301" s="16"/>
      <c r="C3301" s="16"/>
      <c r="D3301" s="16"/>
      <c r="E3301" s="16"/>
      <c r="F3301" s="16"/>
      <c r="G3301" s="16"/>
      <c r="H3301" s="16"/>
      <c r="I3301" s="16"/>
      <c r="J3301" s="16"/>
    </row>
    <row r="3302" spans="1:10">
      <c r="A3302" s="16"/>
      <c r="B3302" s="16"/>
      <c r="C3302" s="16"/>
      <c r="D3302" s="16"/>
      <c r="E3302" s="16"/>
      <c r="F3302" s="16"/>
      <c r="G3302" s="16"/>
      <c r="H3302" s="16"/>
      <c r="I3302" s="16"/>
      <c r="J3302" s="16"/>
    </row>
    <row r="3303" spans="1:10">
      <c r="A3303" s="16"/>
      <c r="B3303" s="16"/>
      <c r="C3303" s="16"/>
      <c r="D3303" s="16"/>
      <c r="E3303" s="16"/>
      <c r="F3303" s="16"/>
      <c r="G3303" s="16"/>
      <c r="H3303" s="16"/>
      <c r="I3303" s="16"/>
      <c r="J3303" s="16"/>
    </row>
    <row r="3304" spans="1:10">
      <c r="A3304" s="16"/>
      <c r="B3304" s="16"/>
      <c r="C3304" s="16"/>
      <c r="D3304" s="16"/>
      <c r="E3304" s="16"/>
      <c r="F3304" s="16"/>
      <c r="G3304" s="16"/>
      <c r="H3304" s="16"/>
      <c r="I3304" s="16"/>
      <c r="J3304" s="16"/>
    </row>
    <row r="3305" spans="1:10">
      <c r="A3305" s="16"/>
      <c r="B3305" s="16"/>
      <c r="C3305" s="16"/>
      <c r="D3305" s="16"/>
      <c r="E3305" s="16"/>
      <c r="F3305" s="16"/>
      <c r="G3305" s="16"/>
      <c r="H3305" s="16"/>
      <c r="I3305" s="16"/>
      <c r="J3305" s="16"/>
    </row>
    <row r="3306" spans="1:10">
      <c r="A3306" s="16"/>
      <c r="B3306" s="16"/>
      <c r="C3306" s="16"/>
      <c r="D3306" s="16"/>
      <c r="E3306" s="16"/>
      <c r="F3306" s="16"/>
      <c r="G3306" s="16"/>
      <c r="H3306" s="16"/>
      <c r="I3306" s="16"/>
      <c r="J3306" s="16"/>
    </row>
    <row r="3307" spans="1:10">
      <c r="A3307" s="16"/>
      <c r="B3307" s="16"/>
      <c r="C3307" s="16"/>
      <c r="D3307" s="16"/>
      <c r="E3307" s="16"/>
      <c r="F3307" s="16"/>
      <c r="G3307" s="16"/>
      <c r="H3307" s="16"/>
      <c r="I3307" s="16"/>
      <c r="J3307" s="16"/>
    </row>
    <row r="3308" spans="1:10">
      <c r="A3308" s="16"/>
      <c r="B3308" s="16"/>
      <c r="C3308" s="16"/>
      <c r="D3308" s="16"/>
      <c r="E3308" s="16"/>
      <c r="F3308" s="16"/>
      <c r="G3308" s="16"/>
      <c r="H3308" s="16"/>
      <c r="I3308" s="16"/>
      <c r="J3308" s="16"/>
    </row>
    <row r="3309" spans="1:10">
      <c r="A3309" s="16"/>
      <c r="B3309" s="16"/>
      <c r="C3309" s="16"/>
      <c r="D3309" s="16"/>
      <c r="E3309" s="16"/>
      <c r="F3309" s="16"/>
      <c r="G3309" s="16"/>
      <c r="H3309" s="16"/>
      <c r="I3309" s="16"/>
      <c r="J3309" s="16"/>
    </row>
    <row r="3310" spans="1:10">
      <c r="A3310" s="16"/>
      <c r="B3310" s="16"/>
      <c r="C3310" s="16"/>
      <c r="D3310" s="16"/>
      <c r="E3310" s="16"/>
      <c r="F3310" s="16"/>
      <c r="G3310" s="16"/>
      <c r="H3310" s="16"/>
      <c r="I3310" s="16"/>
      <c r="J3310" s="16"/>
    </row>
    <row r="3311" spans="1:10">
      <c r="A3311" s="16"/>
      <c r="B3311" s="16"/>
      <c r="C3311" s="16"/>
      <c r="D3311" s="16"/>
      <c r="E3311" s="16"/>
      <c r="F3311" s="16"/>
      <c r="G3311" s="16"/>
      <c r="H3311" s="16"/>
      <c r="I3311" s="16"/>
      <c r="J3311" s="16"/>
    </row>
    <row r="3312" spans="1:10">
      <c r="A3312" s="16"/>
      <c r="B3312" s="16"/>
      <c r="C3312" s="16"/>
      <c r="D3312" s="16"/>
      <c r="E3312" s="16"/>
      <c r="F3312" s="16"/>
      <c r="G3312" s="16"/>
      <c r="H3312" s="16"/>
      <c r="I3312" s="16"/>
      <c r="J3312" s="16"/>
    </row>
    <row r="3313" spans="1:10">
      <c r="A3313" s="16"/>
      <c r="B3313" s="16"/>
      <c r="C3313" s="16"/>
      <c r="D3313" s="16"/>
      <c r="E3313" s="16"/>
      <c r="F3313" s="16"/>
      <c r="G3313" s="16"/>
      <c r="H3313" s="16"/>
      <c r="I3313" s="16"/>
      <c r="J3313" s="16"/>
    </row>
    <row r="3314" spans="1:10">
      <c r="A3314" s="16"/>
      <c r="B3314" s="16"/>
      <c r="C3314" s="16"/>
      <c r="D3314" s="16"/>
      <c r="E3314" s="16"/>
      <c r="F3314" s="16"/>
      <c r="G3314" s="16"/>
      <c r="H3314" s="16"/>
      <c r="I3314" s="16"/>
      <c r="J3314" s="16"/>
    </row>
    <row r="3315" spans="1:10">
      <c r="A3315" s="16"/>
      <c r="B3315" s="16"/>
      <c r="C3315" s="16"/>
      <c r="D3315" s="16"/>
      <c r="E3315" s="16"/>
      <c r="F3315" s="16"/>
      <c r="G3315" s="16"/>
      <c r="H3315" s="16"/>
      <c r="I3315" s="16"/>
      <c r="J3315" s="16"/>
    </row>
    <row r="3316" spans="1:10">
      <c r="A3316" s="16"/>
      <c r="B3316" s="16"/>
      <c r="C3316" s="16"/>
      <c r="D3316" s="16"/>
      <c r="E3316" s="16"/>
      <c r="F3316" s="16"/>
      <c r="G3316" s="16"/>
      <c r="H3316" s="16"/>
      <c r="I3316" s="16"/>
      <c r="J3316" s="16"/>
    </row>
    <row r="3317" spans="1:10">
      <c r="A3317" s="16"/>
      <c r="B3317" s="16"/>
      <c r="C3317" s="16"/>
      <c r="D3317" s="16"/>
      <c r="E3317" s="16"/>
      <c r="F3317" s="16"/>
      <c r="G3317" s="16"/>
      <c r="H3317" s="16"/>
      <c r="I3317" s="16"/>
      <c r="J3317" s="16"/>
    </row>
    <row r="3318" spans="1:10">
      <c r="A3318" s="16"/>
      <c r="B3318" s="16"/>
      <c r="C3318" s="16"/>
      <c r="D3318" s="16"/>
      <c r="E3318" s="16"/>
      <c r="F3318" s="16"/>
      <c r="G3318" s="16"/>
      <c r="H3318" s="16"/>
      <c r="I3318" s="16"/>
      <c r="J3318" s="16"/>
    </row>
    <row r="3319" spans="1:10">
      <c r="A3319" s="16"/>
      <c r="B3319" s="16"/>
      <c r="C3319" s="16"/>
      <c r="D3319" s="16"/>
      <c r="E3319" s="16"/>
      <c r="F3319" s="16"/>
      <c r="G3319" s="16"/>
      <c r="H3319" s="16"/>
      <c r="I3319" s="16"/>
      <c r="J3319" s="16"/>
    </row>
    <row r="3320" spans="1:10">
      <c r="A3320" s="16"/>
      <c r="B3320" s="16"/>
      <c r="C3320" s="16"/>
      <c r="D3320" s="16"/>
      <c r="E3320" s="16"/>
      <c r="F3320" s="16"/>
      <c r="G3320" s="16"/>
      <c r="H3320" s="16"/>
      <c r="I3320" s="16"/>
      <c r="J3320" s="16"/>
    </row>
    <row r="3321" spans="1:10">
      <c r="A3321" s="16"/>
      <c r="B3321" s="16"/>
      <c r="C3321" s="16"/>
      <c r="D3321" s="16"/>
      <c r="E3321" s="16"/>
      <c r="F3321" s="16"/>
      <c r="G3321" s="16"/>
      <c r="H3321" s="16"/>
      <c r="I3321" s="16"/>
      <c r="J3321" s="16"/>
    </row>
    <row r="3322" spans="1:10">
      <c r="A3322" s="16"/>
      <c r="B3322" s="16"/>
      <c r="C3322" s="16"/>
      <c r="D3322" s="16"/>
      <c r="E3322" s="16"/>
      <c r="F3322" s="16"/>
      <c r="G3322" s="16"/>
      <c r="H3322" s="16"/>
      <c r="I3322" s="16"/>
      <c r="J3322" s="16"/>
    </row>
    <row r="3323" spans="1:10">
      <c r="A3323" s="16"/>
      <c r="B3323" s="16"/>
      <c r="C3323" s="16"/>
      <c r="D3323" s="16"/>
      <c r="E3323" s="16"/>
      <c r="F3323" s="16"/>
      <c r="G3323" s="16"/>
      <c r="H3323" s="16"/>
      <c r="I3323" s="16"/>
      <c r="J3323" s="16"/>
    </row>
    <row r="3324" spans="1:10">
      <c r="A3324" s="16"/>
      <c r="B3324" s="16"/>
      <c r="C3324" s="16"/>
      <c r="D3324" s="16"/>
      <c r="E3324" s="16"/>
      <c r="F3324" s="16"/>
      <c r="G3324" s="16"/>
      <c r="H3324" s="16"/>
      <c r="I3324" s="16"/>
      <c r="J3324" s="16"/>
    </row>
    <row r="3325" spans="1:10">
      <c r="A3325" s="16"/>
      <c r="B3325" s="16"/>
      <c r="C3325" s="16"/>
      <c r="D3325" s="16"/>
      <c r="E3325" s="16"/>
      <c r="F3325" s="16"/>
      <c r="G3325" s="16"/>
      <c r="H3325" s="16"/>
      <c r="I3325" s="16"/>
      <c r="J3325" s="16"/>
    </row>
    <row r="3326" spans="1:10">
      <c r="A3326" s="16"/>
      <c r="B3326" s="16"/>
      <c r="C3326" s="16"/>
      <c r="D3326" s="16"/>
      <c r="E3326" s="16"/>
      <c r="F3326" s="16"/>
      <c r="G3326" s="16"/>
      <c r="H3326" s="16"/>
      <c r="I3326" s="16"/>
      <c r="J3326" s="16"/>
    </row>
    <row r="3327" spans="1:10">
      <c r="A3327" s="16"/>
      <c r="B3327" s="16"/>
      <c r="C3327" s="16"/>
      <c r="D3327" s="16"/>
      <c r="E3327" s="16"/>
      <c r="F3327" s="16"/>
      <c r="G3327" s="16"/>
      <c r="H3327" s="16"/>
      <c r="I3327" s="16"/>
      <c r="J3327" s="16"/>
    </row>
    <row r="3328" spans="1:10">
      <c r="A3328" s="16"/>
      <c r="B3328" s="16"/>
      <c r="C3328" s="16"/>
      <c r="D3328" s="16"/>
      <c r="E3328" s="16"/>
      <c r="F3328" s="16"/>
      <c r="G3328" s="16"/>
      <c r="H3328" s="16"/>
      <c r="I3328" s="16"/>
      <c r="J3328" s="16"/>
    </row>
    <row r="3329" spans="1:10">
      <c r="A3329" s="16"/>
      <c r="B3329" s="16"/>
      <c r="C3329" s="16"/>
      <c r="D3329" s="16"/>
      <c r="E3329" s="16"/>
      <c r="F3329" s="16"/>
      <c r="G3329" s="16"/>
      <c r="H3329" s="16"/>
      <c r="I3329" s="16"/>
      <c r="J3329" s="16"/>
    </row>
    <row r="3330" spans="1:10">
      <c r="A3330" s="16"/>
      <c r="B3330" s="16"/>
      <c r="C3330" s="16"/>
      <c r="D3330" s="16"/>
      <c r="E3330" s="16"/>
      <c r="F3330" s="16"/>
      <c r="G3330" s="16"/>
      <c r="H3330" s="16"/>
      <c r="I3330" s="16"/>
      <c r="J3330" s="16"/>
    </row>
    <row r="3331" spans="1:10">
      <c r="A3331" s="16"/>
      <c r="B3331" s="16"/>
      <c r="C3331" s="16"/>
      <c r="D3331" s="16"/>
      <c r="E3331" s="16"/>
      <c r="F3331" s="16"/>
      <c r="G3331" s="16"/>
      <c r="H3331" s="16"/>
      <c r="I3331" s="16"/>
      <c r="J3331" s="16"/>
    </row>
    <row r="3332" spans="1:10">
      <c r="A3332" s="16"/>
      <c r="B3332" s="16"/>
      <c r="C3332" s="16"/>
      <c r="D3332" s="16"/>
      <c r="E3332" s="16"/>
      <c r="F3332" s="16"/>
      <c r="G3332" s="16"/>
      <c r="H3332" s="16"/>
      <c r="I3332" s="16"/>
      <c r="J3332" s="16"/>
    </row>
    <row r="3333" spans="1:10">
      <c r="A3333" s="16"/>
      <c r="B3333" s="16"/>
      <c r="C3333" s="16"/>
      <c r="D3333" s="16"/>
      <c r="E3333" s="16"/>
      <c r="F3333" s="16"/>
      <c r="G3333" s="16"/>
      <c r="H3333" s="16"/>
      <c r="I3333" s="16"/>
      <c r="J3333" s="16"/>
    </row>
    <row r="3334" spans="1:10">
      <c r="A3334" s="16"/>
      <c r="B3334" s="16"/>
      <c r="C3334" s="16"/>
      <c r="D3334" s="16"/>
      <c r="E3334" s="16"/>
      <c r="F3334" s="16"/>
      <c r="G3334" s="16"/>
      <c r="H3334" s="16"/>
      <c r="I3334" s="16"/>
      <c r="J3334" s="16"/>
    </row>
    <row r="3335" spans="1:10">
      <c r="A3335" s="16"/>
      <c r="B3335" s="16"/>
      <c r="C3335" s="16"/>
      <c r="D3335" s="16"/>
      <c r="E3335" s="16"/>
      <c r="F3335" s="16"/>
      <c r="G3335" s="16"/>
      <c r="H3335" s="16"/>
      <c r="I3335" s="16"/>
      <c r="J3335" s="16"/>
    </row>
    <row r="3336" spans="1:10">
      <c r="A3336" s="16"/>
      <c r="B3336" s="16"/>
      <c r="C3336" s="16"/>
      <c r="D3336" s="16"/>
      <c r="E3336" s="16"/>
      <c r="F3336" s="16"/>
      <c r="G3336" s="16"/>
      <c r="H3336" s="16"/>
      <c r="I3336" s="16"/>
      <c r="J3336" s="16"/>
    </row>
    <row r="3337" spans="1:10">
      <c r="A3337" s="16"/>
      <c r="B3337" s="16"/>
      <c r="C3337" s="16"/>
      <c r="D3337" s="16"/>
      <c r="E3337" s="16"/>
      <c r="F3337" s="16"/>
      <c r="G3337" s="16"/>
      <c r="H3337" s="16"/>
      <c r="I3337" s="16"/>
      <c r="J3337" s="16"/>
    </row>
    <row r="3338" spans="1:10">
      <c r="A3338" s="16"/>
      <c r="B3338" s="16"/>
      <c r="C3338" s="16"/>
      <c r="D3338" s="16"/>
      <c r="E3338" s="16"/>
      <c r="F3338" s="16"/>
      <c r="G3338" s="16"/>
      <c r="H3338" s="16"/>
      <c r="I3338" s="16"/>
      <c r="J3338" s="16"/>
    </row>
    <row r="3339" spans="1:10">
      <c r="A3339" s="16"/>
      <c r="B3339" s="16"/>
      <c r="C3339" s="16"/>
      <c r="D3339" s="16"/>
      <c r="E3339" s="16"/>
      <c r="F3339" s="16"/>
      <c r="G3339" s="16"/>
      <c r="H3339" s="16"/>
      <c r="I3339" s="16"/>
      <c r="J3339" s="16"/>
    </row>
    <row r="3340" spans="1:10">
      <c r="A3340" s="16"/>
      <c r="B3340" s="16"/>
      <c r="C3340" s="16"/>
      <c r="D3340" s="16"/>
      <c r="E3340" s="16"/>
      <c r="F3340" s="16"/>
      <c r="G3340" s="16"/>
      <c r="H3340" s="16"/>
      <c r="I3340" s="16"/>
      <c r="J3340" s="16"/>
    </row>
    <row r="3341" spans="1:10">
      <c r="A3341" s="16"/>
      <c r="B3341" s="16"/>
      <c r="C3341" s="16"/>
      <c r="D3341" s="16"/>
      <c r="E3341" s="16"/>
      <c r="F3341" s="16"/>
      <c r="G3341" s="16"/>
      <c r="H3341" s="16"/>
      <c r="I3341" s="16"/>
      <c r="J3341" s="16"/>
    </row>
    <row r="3342" spans="1:10">
      <c r="A3342" s="16"/>
      <c r="B3342" s="16"/>
      <c r="C3342" s="16"/>
      <c r="D3342" s="16"/>
      <c r="E3342" s="16"/>
      <c r="F3342" s="16"/>
      <c r="G3342" s="16"/>
      <c r="H3342" s="16"/>
      <c r="I3342" s="16"/>
      <c r="J3342" s="16"/>
    </row>
    <row r="3343" spans="1:10">
      <c r="A3343" s="16"/>
      <c r="B3343" s="16"/>
      <c r="C3343" s="16"/>
      <c r="D3343" s="16"/>
      <c r="E3343" s="16"/>
      <c r="F3343" s="16"/>
      <c r="G3343" s="16"/>
      <c r="H3343" s="16"/>
      <c r="I3343" s="16"/>
      <c r="J3343" s="16"/>
    </row>
    <row r="3344" spans="1:10">
      <c r="A3344" s="16"/>
      <c r="B3344" s="16"/>
      <c r="C3344" s="16"/>
      <c r="D3344" s="16"/>
      <c r="E3344" s="16"/>
      <c r="F3344" s="16"/>
      <c r="G3344" s="16"/>
      <c r="H3344" s="16"/>
      <c r="I3344" s="16"/>
      <c r="J3344" s="16"/>
    </row>
    <row r="3345" spans="1:10">
      <c r="A3345" s="16"/>
      <c r="B3345" s="16"/>
      <c r="C3345" s="16"/>
      <c r="D3345" s="16"/>
      <c r="E3345" s="16"/>
      <c r="F3345" s="16"/>
      <c r="G3345" s="16"/>
      <c r="H3345" s="16"/>
      <c r="I3345" s="16"/>
      <c r="J3345" s="16"/>
    </row>
    <row r="3346" spans="1:10">
      <c r="A3346" s="16"/>
      <c r="B3346" s="16"/>
      <c r="C3346" s="16"/>
      <c r="D3346" s="16"/>
      <c r="E3346" s="16"/>
      <c r="F3346" s="16"/>
      <c r="G3346" s="16"/>
      <c r="H3346" s="16"/>
      <c r="I3346" s="16"/>
      <c r="J3346" s="16"/>
    </row>
    <row r="3347" spans="1:10">
      <c r="A3347" s="16"/>
      <c r="B3347" s="16"/>
      <c r="C3347" s="16"/>
      <c r="D3347" s="16"/>
      <c r="E3347" s="16"/>
      <c r="F3347" s="16"/>
      <c r="G3347" s="16"/>
      <c r="H3347" s="16"/>
      <c r="I3347" s="16"/>
      <c r="J3347" s="16"/>
    </row>
    <row r="3348" spans="1:10">
      <c r="A3348" s="16"/>
      <c r="B3348" s="16"/>
      <c r="C3348" s="16"/>
      <c r="D3348" s="16"/>
      <c r="E3348" s="16"/>
      <c r="F3348" s="16"/>
      <c r="G3348" s="16"/>
      <c r="H3348" s="16"/>
      <c r="I3348" s="16"/>
      <c r="J3348" s="16"/>
    </row>
    <row r="3349" spans="1:10">
      <c r="A3349" s="16"/>
      <c r="B3349" s="16"/>
      <c r="C3349" s="16"/>
      <c r="D3349" s="16"/>
      <c r="E3349" s="16"/>
      <c r="F3349" s="16"/>
      <c r="G3349" s="16"/>
      <c r="H3349" s="16"/>
      <c r="I3349" s="16"/>
      <c r="J3349" s="16"/>
    </row>
    <row r="3350" spans="1:10">
      <c r="A3350" s="16"/>
      <c r="B3350" s="16"/>
      <c r="C3350" s="16"/>
      <c r="D3350" s="16"/>
      <c r="E3350" s="16"/>
      <c r="F3350" s="16"/>
      <c r="G3350" s="16"/>
      <c r="H3350" s="16"/>
      <c r="I3350" s="16"/>
      <c r="J3350" s="16"/>
    </row>
    <row r="3351" spans="1:10">
      <c r="A3351" s="16"/>
      <c r="B3351" s="16"/>
      <c r="C3351" s="16"/>
      <c r="D3351" s="16"/>
      <c r="E3351" s="16"/>
      <c r="F3351" s="16"/>
      <c r="G3351" s="16"/>
      <c r="H3351" s="16"/>
      <c r="I3351" s="16"/>
      <c r="J3351" s="16"/>
    </row>
    <row r="3352" spans="1:10">
      <c r="A3352" s="16"/>
      <c r="B3352" s="16"/>
      <c r="C3352" s="16"/>
      <c r="D3352" s="16"/>
      <c r="E3352" s="16"/>
      <c r="F3352" s="16"/>
      <c r="G3352" s="16"/>
      <c r="H3352" s="16"/>
      <c r="I3352" s="16"/>
      <c r="J3352" s="16"/>
    </row>
    <row r="3353" spans="1:10">
      <c r="A3353" s="16"/>
      <c r="B3353" s="16"/>
      <c r="C3353" s="16"/>
      <c r="D3353" s="16"/>
      <c r="E3353" s="16"/>
      <c r="F3353" s="16"/>
      <c r="G3353" s="16"/>
      <c r="H3353" s="16"/>
      <c r="I3353" s="16"/>
      <c r="J3353" s="16"/>
    </row>
    <row r="3354" spans="1:10">
      <c r="A3354" s="16"/>
      <c r="B3354" s="16"/>
      <c r="C3354" s="16"/>
      <c r="D3354" s="16"/>
      <c r="E3354" s="16"/>
      <c r="F3354" s="16"/>
      <c r="G3354" s="16"/>
      <c r="H3354" s="16"/>
      <c r="I3354" s="16"/>
      <c r="J3354" s="16"/>
    </row>
    <row r="3355" spans="1:10">
      <c r="A3355" s="16"/>
      <c r="B3355" s="16"/>
      <c r="C3355" s="16"/>
      <c r="D3355" s="16"/>
      <c r="E3355" s="16"/>
      <c r="F3355" s="16"/>
      <c r="G3355" s="16"/>
      <c r="H3355" s="16"/>
      <c r="I3355" s="16"/>
      <c r="J3355" s="16"/>
    </row>
    <row r="3356" spans="1:10">
      <c r="A3356" s="16"/>
      <c r="B3356" s="16"/>
      <c r="C3356" s="16"/>
      <c r="D3356" s="16"/>
      <c r="E3356" s="16"/>
      <c r="F3356" s="16"/>
      <c r="G3356" s="16"/>
      <c r="H3356" s="16"/>
      <c r="I3356" s="16"/>
      <c r="J3356" s="16"/>
    </row>
    <row r="3357" spans="1:10">
      <c r="A3357" s="16"/>
      <c r="B3357" s="16"/>
      <c r="C3357" s="16"/>
      <c r="D3357" s="16"/>
      <c r="E3357" s="16"/>
      <c r="F3357" s="16"/>
      <c r="G3357" s="16"/>
      <c r="H3357" s="16"/>
      <c r="I3357" s="16"/>
      <c r="J3357" s="16"/>
    </row>
    <row r="3358" spans="1:10">
      <c r="A3358" s="16"/>
      <c r="B3358" s="16"/>
      <c r="C3358" s="16"/>
      <c r="D3358" s="16"/>
      <c r="E3358" s="16"/>
      <c r="F3358" s="16"/>
      <c r="G3358" s="16"/>
      <c r="H3358" s="16"/>
      <c r="I3358" s="16"/>
      <c r="J3358" s="16"/>
    </row>
    <row r="3359" spans="1:10">
      <c r="A3359" s="16"/>
      <c r="B3359" s="16"/>
      <c r="C3359" s="16"/>
      <c r="D3359" s="16"/>
      <c r="E3359" s="16"/>
      <c r="F3359" s="16"/>
      <c r="G3359" s="16"/>
      <c r="H3359" s="16"/>
      <c r="I3359" s="16"/>
      <c r="J3359" s="16"/>
    </row>
    <row r="3360" spans="1:10">
      <c r="A3360" s="16"/>
      <c r="B3360" s="16"/>
      <c r="C3360" s="16"/>
      <c r="D3360" s="16"/>
      <c r="E3360" s="16"/>
      <c r="F3360" s="16"/>
      <c r="G3360" s="16"/>
      <c r="H3360" s="16"/>
      <c r="I3360" s="16"/>
      <c r="J3360" s="16"/>
    </row>
    <row r="3361" spans="1:10">
      <c r="A3361" s="16"/>
      <c r="B3361" s="16"/>
      <c r="C3361" s="16"/>
      <c r="D3361" s="16"/>
      <c r="E3361" s="16"/>
      <c r="F3361" s="16"/>
      <c r="G3361" s="16"/>
      <c r="H3361" s="16"/>
      <c r="I3361" s="16"/>
      <c r="J3361" s="16"/>
    </row>
    <row r="3362" spans="1:10">
      <c r="A3362" s="16"/>
      <c r="B3362" s="16"/>
      <c r="C3362" s="16"/>
      <c r="D3362" s="16"/>
      <c r="E3362" s="16"/>
      <c r="F3362" s="16"/>
      <c r="G3362" s="16"/>
      <c r="H3362" s="16"/>
      <c r="I3362" s="16"/>
      <c r="J3362" s="16"/>
    </row>
    <row r="3363" spans="1:10">
      <c r="A3363" s="16"/>
      <c r="B3363" s="16"/>
      <c r="C3363" s="16"/>
      <c r="D3363" s="16"/>
      <c r="E3363" s="16"/>
      <c r="F3363" s="16"/>
      <c r="G3363" s="16"/>
      <c r="H3363" s="16"/>
      <c r="I3363" s="16"/>
      <c r="J3363" s="16"/>
    </row>
    <row r="3364" spans="1:10">
      <c r="A3364" s="16"/>
      <c r="B3364" s="16"/>
      <c r="C3364" s="16"/>
      <c r="D3364" s="16"/>
      <c r="E3364" s="16"/>
      <c r="F3364" s="16"/>
      <c r="G3364" s="16"/>
      <c r="H3364" s="16"/>
      <c r="I3364" s="16"/>
      <c r="J3364" s="16"/>
    </row>
    <row r="3365" spans="1:10">
      <c r="A3365" s="16"/>
      <c r="B3365" s="16"/>
      <c r="C3365" s="16"/>
      <c r="D3365" s="16"/>
      <c r="E3365" s="16"/>
      <c r="F3365" s="16"/>
      <c r="G3365" s="16"/>
      <c r="H3365" s="16"/>
      <c r="I3365" s="16"/>
      <c r="J3365" s="16"/>
    </row>
    <row r="3366" spans="1:10">
      <c r="A3366" s="16"/>
      <c r="B3366" s="16"/>
      <c r="C3366" s="16"/>
      <c r="D3366" s="16"/>
      <c r="E3366" s="16"/>
      <c r="F3366" s="16"/>
      <c r="G3366" s="16"/>
      <c r="H3366" s="16"/>
      <c r="I3366" s="16"/>
      <c r="J3366" s="16"/>
    </row>
    <row r="3367" spans="1:10">
      <c r="A3367" s="16"/>
      <c r="B3367" s="16"/>
      <c r="C3367" s="16"/>
      <c r="D3367" s="16"/>
      <c r="E3367" s="16"/>
      <c r="F3367" s="16"/>
      <c r="G3367" s="16"/>
      <c r="H3367" s="16"/>
      <c r="I3367" s="16"/>
      <c r="J3367" s="16"/>
    </row>
    <row r="3368" spans="1:10">
      <c r="A3368" s="16"/>
      <c r="B3368" s="16"/>
      <c r="C3368" s="16"/>
      <c r="D3368" s="16"/>
      <c r="E3368" s="16"/>
      <c r="F3368" s="16"/>
      <c r="G3368" s="16"/>
      <c r="H3368" s="16"/>
      <c r="I3368" s="16"/>
      <c r="J3368" s="16"/>
    </row>
    <row r="3369" spans="1:10">
      <c r="A3369" s="16"/>
      <c r="B3369" s="16"/>
      <c r="C3369" s="16"/>
      <c r="D3369" s="16"/>
      <c r="E3369" s="16"/>
      <c r="F3369" s="16"/>
      <c r="G3369" s="16"/>
      <c r="H3369" s="16"/>
      <c r="I3369" s="16"/>
      <c r="J3369" s="16"/>
    </row>
    <row r="3370" spans="1:10">
      <c r="A3370" s="16"/>
      <c r="B3370" s="16"/>
      <c r="C3370" s="16"/>
      <c r="D3370" s="16"/>
      <c r="E3370" s="16"/>
      <c r="F3370" s="16"/>
      <c r="G3370" s="16"/>
      <c r="H3370" s="16"/>
      <c r="I3370" s="16"/>
      <c r="J3370" s="16"/>
    </row>
    <row r="3371" spans="1:10">
      <c r="A3371" s="16"/>
      <c r="B3371" s="16"/>
      <c r="C3371" s="16"/>
      <c r="D3371" s="16"/>
      <c r="E3371" s="16"/>
      <c r="F3371" s="16"/>
      <c r="G3371" s="16"/>
      <c r="H3371" s="16"/>
      <c r="I3371" s="16"/>
      <c r="J3371" s="16"/>
    </row>
    <row r="3372" spans="1:10">
      <c r="A3372" s="16"/>
      <c r="B3372" s="16"/>
      <c r="C3372" s="16"/>
      <c r="D3372" s="16"/>
      <c r="E3372" s="16"/>
      <c r="F3372" s="16"/>
      <c r="G3372" s="16"/>
      <c r="H3372" s="16"/>
      <c r="I3372" s="16"/>
      <c r="J3372" s="16"/>
    </row>
    <row r="3373" spans="1:10">
      <c r="A3373" s="16"/>
      <c r="B3373" s="16"/>
      <c r="C3373" s="16"/>
      <c r="D3373" s="16"/>
      <c r="E3373" s="16"/>
      <c r="F3373" s="16"/>
      <c r="G3373" s="16"/>
      <c r="H3373" s="16"/>
      <c r="I3373" s="16"/>
      <c r="J3373" s="16"/>
    </row>
    <row r="3374" spans="1:10">
      <c r="A3374" s="16"/>
      <c r="B3374" s="16"/>
      <c r="C3374" s="16"/>
      <c r="D3374" s="16"/>
      <c r="E3374" s="16"/>
      <c r="F3374" s="16"/>
      <c r="G3374" s="16"/>
      <c r="H3374" s="16"/>
      <c r="I3374" s="16"/>
      <c r="J3374" s="16"/>
    </row>
    <row r="3375" spans="1:10">
      <c r="A3375" s="16"/>
      <c r="B3375" s="16"/>
      <c r="C3375" s="16"/>
      <c r="D3375" s="16"/>
      <c r="E3375" s="16"/>
      <c r="F3375" s="16"/>
      <c r="G3375" s="16"/>
      <c r="H3375" s="16"/>
      <c r="I3375" s="16"/>
      <c r="J3375" s="16"/>
    </row>
    <row r="3376" spans="1:10">
      <c r="A3376" s="16"/>
      <c r="B3376" s="16"/>
      <c r="C3376" s="16"/>
      <c r="D3376" s="16"/>
      <c r="E3376" s="16"/>
      <c r="F3376" s="16"/>
      <c r="G3376" s="16"/>
      <c r="H3376" s="16"/>
      <c r="I3376" s="16"/>
      <c r="J3376" s="16"/>
    </row>
    <row r="3377" spans="1:10">
      <c r="A3377" s="16"/>
      <c r="B3377" s="16"/>
      <c r="C3377" s="16"/>
      <c r="D3377" s="16"/>
      <c r="E3377" s="16"/>
      <c r="F3377" s="16"/>
      <c r="G3377" s="16"/>
      <c r="H3377" s="16"/>
      <c r="I3377" s="16"/>
      <c r="J3377" s="16"/>
    </row>
    <row r="3378" spans="1:10">
      <c r="A3378" s="16"/>
      <c r="B3378" s="16"/>
      <c r="C3378" s="16"/>
      <c r="D3378" s="16"/>
      <c r="E3378" s="16"/>
      <c r="F3378" s="16"/>
      <c r="G3378" s="16"/>
      <c r="H3378" s="16"/>
      <c r="I3378" s="16"/>
      <c r="J3378" s="16"/>
    </row>
    <row r="3379" spans="1:10">
      <c r="A3379" s="16"/>
      <c r="B3379" s="16"/>
      <c r="C3379" s="16"/>
      <c r="D3379" s="16"/>
      <c r="E3379" s="16"/>
      <c r="F3379" s="16"/>
      <c r="G3379" s="16"/>
      <c r="H3379" s="16"/>
      <c r="I3379" s="16"/>
      <c r="J3379" s="16"/>
    </row>
    <row r="3380" spans="1:10">
      <c r="A3380" s="16"/>
      <c r="B3380" s="16"/>
      <c r="C3380" s="16"/>
      <c r="D3380" s="16"/>
      <c r="E3380" s="16"/>
      <c r="F3380" s="16"/>
      <c r="G3380" s="16"/>
      <c r="H3380" s="16"/>
      <c r="I3380" s="16"/>
      <c r="J3380" s="16"/>
    </row>
    <row r="3381" spans="1:10">
      <c r="A3381" s="16"/>
      <c r="B3381" s="16"/>
      <c r="C3381" s="16"/>
      <c r="D3381" s="16"/>
      <c r="E3381" s="16"/>
      <c r="F3381" s="16"/>
      <c r="G3381" s="16"/>
      <c r="H3381" s="16"/>
      <c r="I3381" s="16"/>
      <c r="J3381" s="16"/>
    </row>
    <row r="3382" spans="1:10">
      <c r="A3382" s="16"/>
      <c r="B3382" s="16"/>
      <c r="C3382" s="16"/>
      <c r="D3382" s="16"/>
      <c r="E3382" s="16"/>
      <c r="F3382" s="16"/>
      <c r="G3382" s="16"/>
      <c r="H3382" s="16"/>
      <c r="I3382" s="16"/>
      <c r="J3382" s="16"/>
    </row>
    <row r="3383" spans="1:10">
      <c r="A3383" s="16"/>
      <c r="B3383" s="16"/>
      <c r="C3383" s="16"/>
      <c r="D3383" s="16"/>
      <c r="E3383" s="16"/>
      <c r="F3383" s="16"/>
      <c r="G3383" s="16"/>
      <c r="H3383" s="16"/>
      <c r="I3383" s="16"/>
      <c r="J3383" s="16"/>
    </row>
    <row r="3384" spans="1:10">
      <c r="A3384" s="16"/>
      <c r="B3384" s="16"/>
      <c r="C3384" s="16"/>
      <c r="D3384" s="16"/>
      <c r="E3384" s="16"/>
      <c r="F3384" s="16"/>
      <c r="G3384" s="16"/>
      <c r="H3384" s="16"/>
      <c r="I3384" s="16"/>
      <c r="J3384" s="16"/>
    </row>
    <row r="3385" spans="1:10">
      <c r="A3385" s="16"/>
      <c r="B3385" s="16"/>
      <c r="C3385" s="16"/>
      <c r="D3385" s="16"/>
      <c r="E3385" s="16"/>
      <c r="F3385" s="16"/>
      <c r="G3385" s="16"/>
      <c r="H3385" s="16"/>
      <c r="I3385" s="16"/>
      <c r="J3385" s="16"/>
    </row>
    <row r="3386" spans="1:10">
      <c r="A3386" s="16"/>
      <c r="B3386" s="16"/>
      <c r="C3386" s="16"/>
      <c r="D3386" s="16"/>
      <c r="E3386" s="16"/>
      <c r="F3386" s="16"/>
      <c r="G3386" s="16"/>
      <c r="H3386" s="16"/>
      <c r="I3386" s="16"/>
      <c r="J3386" s="16"/>
    </row>
    <row r="3387" spans="1:10">
      <c r="A3387" s="16"/>
      <c r="B3387" s="16"/>
      <c r="C3387" s="16"/>
      <c r="D3387" s="16"/>
      <c r="E3387" s="16"/>
      <c r="F3387" s="16"/>
      <c r="G3387" s="16"/>
      <c r="H3387" s="16"/>
      <c r="I3387" s="16"/>
      <c r="J3387" s="16"/>
    </row>
    <row r="3388" spans="1:10">
      <c r="A3388" s="16"/>
      <c r="B3388" s="16"/>
      <c r="C3388" s="16"/>
      <c r="D3388" s="16"/>
      <c r="E3388" s="16"/>
      <c r="F3388" s="16"/>
      <c r="G3388" s="16"/>
      <c r="H3388" s="16"/>
      <c r="I3388" s="16"/>
      <c r="J3388" s="16"/>
    </row>
    <row r="3389" spans="1:10">
      <c r="A3389" s="16"/>
      <c r="B3389" s="16"/>
      <c r="C3389" s="16"/>
      <c r="D3389" s="16"/>
      <c r="E3389" s="16"/>
      <c r="F3389" s="16"/>
      <c r="G3389" s="16"/>
      <c r="H3389" s="16"/>
      <c r="I3389" s="16"/>
      <c r="J3389" s="16"/>
    </row>
    <row r="3390" spans="1:10">
      <c r="A3390" s="16"/>
      <c r="B3390" s="16"/>
      <c r="C3390" s="16"/>
      <c r="D3390" s="16"/>
      <c r="E3390" s="16"/>
      <c r="F3390" s="16"/>
      <c r="G3390" s="16"/>
      <c r="H3390" s="16"/>
      <c r="I3390" s="16"/>
      <c r="J3390" s="16"/>
    </row>
    <row r="3391" spans="1:10">
      <c r="A3391" s="16"/>
      <c r="B3391" s="16"/>
      <c r="C3391" s="16"/>
      <c r="D3391" s="16"/>
      <c r="E3391" s="16"/>
      <c r="F3391" s="16"/>
      <c r="G3391" s="16"/>
      <c r="H3391" s="16"/>
      <c r="I3391" s="16"/>
      <c r="J3391" s="16"/>
    </row>
    <row r="3392" spans="1:10">
      <c r="A3392" s="16"/>
      <c r="B3392" s="16"/>
      <c r="C3392" s="16"/>
      <c r="D3392" s="16"/>
      <c r="E3392" s="16"/>
      <c r="F3392" s="16"/>
      <c r="G3392" s="16"/>
      <c r="H3392" s="16"/>
      <c r="I3392" s="16"/>
      <c r="J3392" s="16"/>
    </row>
    <row r="3393" spans="1:10">
      <c r="A3393" s="16"/>
      <c r="B3393" s="16"/>
      <c r="C3393" s="16"/>
      <c r="D3393" s="16"/>
      <c r="E3393" s="16"/>
      <c r="F3393" s="16"/>
      <c r="G3393" s="16"/>
      <c r="H3393" s="16"/>
      <c r="I3393" s="16"/>
      <c r="J3393" s="16"/>
    </row>
    <row r="3394" spans="1:10">
      <c r="A3394" s="16"/>
      <c r="B3394" s="16"/>
      <c r="C3394" s="16"/>
      <c r="D3394" s="16"/>
      <c r="E3394" s="16"/>
      <c r="F3394" s="16"/>
      <c r="G3394" s="16"/>
      <c r="H3394" s="16"/>
      <c r="I3394" s="16"/>
      <c r="J3394" s="16"/>
    </row>
    <row r="3395" spans="1:10">
      <c r="A3395" s="16"/>
      <c r="B3395" s="16"/>
      <c r="C3395" s="16"/>
      <c r="D3395" s="16"/>
      <c r="E3395" s="16"/>
      <c r="F3395" s="16"/>
      <c r="G3395" s="16"/>
      <c r="H3395" s="16"/>
      <c r="I3395" s="16"/>
      <c r="J3395" s="16"/>
    </row>
    <row r="3396" spans="1:10">
      <c r="A3396" s="16"/>
      <c r="B3396" s="16"/>
      <c r="C3396" s="16"/>
      <c r="D3396" s="16"/>
      <c r="E3396" s="16"/>
      <c r="F3396" s="16"/>
      <c r="G3396" s="16"/>
      <c r="H3396" s="16"/>
      <c r="I3396" s="16"/>
      <c r="J3396" s="16"/>
    </row>
    <row r="3397" spans="1:10">
      <c r="A3397" s="16"/>
      <c r="B3397" s="16"/>
      <c r="C3397" s="16"/>
      <c r="D3397" s="16"/>
      <c r="E3397" s="16"/>
      <c r="F3397" s="16"/>
      <c r="G3397" s="16"/>
      <c r="H3397" s="16"/>
      <c r="I3397" s="16"/>
      <c r="J3397" s="16"/>
    </row>
    <row r="3398" spans="1:10">
      <c r="A3398" s="16"/>
      <c r="B3398" s="16"/>
      <c r="C3398" s="16"/>
      <c r="D3398" s="16"/>
      <c r="E3398" s="16"/>
      <c r="F3398" s="16"/>
      <c r="G3398" s="16"/>
      <c r="H3398" s="16"/>
      <c r="I3398" s="16"/>
      <c r="J3398" s="16"/>
    </row>
    <row r="3399" spans="1:10">
      <c r="A3399" s="16"/>
      <c r="B3399" s="16"/>
      <c r="C3399" s="16"/>
      <c r="D3399" s="16"/>
      <c r="E3399" s="16"/>
      <c r="F3399" s="16"/>
      <c r="G3399" s="16"/>
      <c r="H3399" s="16"/>
      <c r="I3399" s="16"/>
      <c r="J3399" s="16"/>
    </row>
    <row r="3400" spans="1:10">
      <c r="A3400" s="16"/>
      <c r="B3400" s="16"/>
      <c r="C3400" s="16"/>
      <c r="D3400" s="16"/>
      <c r="E3400" s="16"/>
      <c r="F3400" s="16"/>
      <c r="G3400" s="16"/>
      <c r="H3400" s="16"/>
      <c r="I3400" s="16"/>
      <c r="J3400" s="16"/>
    </row>
    <row r="3401" spans="1:10">
      <c r="A3401" s="16"/>
      <c r="B3401" s="16"/>
      <c r="C3401" s="16"/>
      <c r="D3401" s="16"/>
      <c r="E3401" s="16"/>
      <c r="F3401" s="16"/>
      <c r="G3401" s="16"/>
      <c r="H3401" s="16"/>
      <c r="I3401" s="16"/>
      <c r="J3401" s="16"/>
    </row>
    <row r="3402" spans="1:10">
      <c r="A3402" s="16"/>
      <c r="B3402" s="16"/>
      <c r="C3402" s="16"/>
      <c r="D3402" s="16"/>
      <c r="E3402" s="16"/>
      <c r="F3402" s="16"/>
      <c r="G3402" s="16"/>
      <c r="H3402" s="16"/>
      <c r="I3402" s="16"/>
      <c r="J3402" s="16"/>
    </row>
    <row r="3403" spans="1:10">
      <c r="A3403" s="16"/>
      <c r="B3403" s="16"/>
      <c r="C3403" s="16"/>
      <c r="D3403" s="16"/>
      <c r="E3403" s="16"/>
      <c r="F3403" s="16"/>
      <c r="G3403" s="16"/>
      <c r="H3403" s="16"/>
      <c r="I3403" s="16"/>
      <c r="J3403" s="16"/>
    </row>
    <row r="3404" spans="1:10">
      <c r="A3404" s="16"/>
      <c r="B3404" s="16"/>
      <c r="C3404" s="16"/>
      <c r="D3404" s="16"/>
      <c r="E3404" s="16"/>
      <c r="F3404" s="16"/>
      <c r="G3404" s="16"/>
      <c r="H3404" s="16"/>
      <c r="I3404" s="16"/>
      <c r="J3404" s="16"/>
    </row>
    <row r="3405" spans="1:10">
      <c r="A3405" s="16"/>
      <c r="B3405" s="16"/>
      <c r="C3405" s="16"/>
      <c r="D3405" s="16"/>
      <c r="E3405" s="16"/>
      <c r="F3405" s="16"/>
      <c r="G3405" s="16"/>
      <c r="H3405" s="16"/>
      <c r="I3405" s="16"/>
      <c r="J3405" s="16"/>
    </row>
    <row r="3406" spans="1:10">
      <c r="A3406" s="16"/>
      <c r="B3406" s="16"/>
      <c r="C3406" s="16"/>
      <c r="D3406" s="16"/>
      <c r="E3406" s="16"/>
      <c r="F3406" s="16"/>
      <c r="G3406" s="16"/>
      <c r="H3406" s="16"/>
      <c r="I3406" s="16"/>
      <c r="J3406" s="16"/>
    </row>
    <row r="3407" spans="1:10">
      <c r="A3407" s="16"/>
      <c r="B3407" s="16"/>
      <c r="C3407" s="16"/>
      <c r="D3407" s="16"/>
      <c r="E3407" s="16"/>
      <c r="F3407" s="16"/>
      <c r="G3407" s="16"/>
      <c r="H3407" s="16"/>
      <c r="I3407" s="16"/>
      <c r="J3407" s="16"/>
    </row>
    <row r="3408" spans="1:10">
      <c r="A3408" s="16"/>
      <c r="B3408" s="16"/>
      <c r="C3408" s="16"/>
      <c r="D3408" s="16"/>
      <c r="E3408" s="16"/>
      <c r="F3408" s="16"/>
      <c r="G3408" s="16"/>
      <c r="H3408" s="16"/>
      <c r="I3408" s="16"/>
      <c r="J3408" s="16"/>
    </row>
    <row r="3409" spans="1:10">
      <c r="A3409" s="16"/>
      <c r="B3409" s="16"/>
      <c r="C3409" s="16"/>
      <c r="D3409" s="16"/>
      <c r="E3409" s="16"/>
      <c r="F3409" s="16"/>
      <c r="G3409" s="16"/>
      <c r="H3409" s="16"/>
      <c r="I3409" s="16"/>
      <c r="J3409" s="16"/>
    </row>
    <row r="3410" spans="1:10">
      <c r="A3410" s="16"/>
      <c r="B3410" s="16"/>
      <c r="C3410" s="16"/>
      <c r="D3410" s="16"/>
      <c r="E3410" s="16"/>
      <c r="F3410" s="16"/>
      <c r="G3410" s="16"/>
      <c r="H3410" s="16"/>
      <c r="I3410" s="16"/>
      <c r="J3410" s="16"/>
    </row>
    <row r="3411" spans="1:10">
      <c r="A3411" s="16"/>
      <c r="B3411" s="16"/>
      <c r="C3411" s="16"/>
      <c r="D3411" s="16"/>
      <c r="E3411" s="16"/>
      <c r="F3411" s="16"/>
      <c r="G3411" s="16"/>
      <c r="H3411" s="16"/>
      <c r="I3411" s="16"/>
      <c r="J3411" s="16"/>
    </row>
    <row r="3412" spans="1:10">
      <c r="A3412" s="16"/>
      <c r="B3412" s="16"/>
      <c r="C3412" s="16"/>
      <c r="D3412" s="16"/>
      <c r="E3412" s="16"/>
      <c r="F3412" s="16"/>
      <c r="G3412" s="16"/>
      <c r="H3412" s="16"/>
      <c r="I3412" s="16"/>
      <c r="J3412" s="16"/>
    </row>
    <row r="3413" spans="1:10">
      <c r="A3413" s="16"/>
      <c r="B3413" s="16"/>
      <c r="C3413" s="16"/>
      <c r="D3413" s="16"/>
      <c r="E3413" s="16"/>
      <c r="F3413" s="16"/>
      <c r="G3413" s="16"/>
      <c r="H3413" s="16"/>
      <c r="I3413" s="16"/>
      <c r="J3413" s="16"/>
    </row>
    <row r="3414" spans="1:10">
      <c r="A3414" s="16"/>
      <c r="B3414" s="16"/>
      <c r="C3414" s="16"/>
      <c r="D3414" s="16"/>
      <c r="E3414" s="16"/>
      <c r="F3414" s="16"/>
      <c r="G3414" s="16"/>
      <c r="H3414" s="16"/>
      <c r="I3414" s="16"/>
      <c r="J3414" s="16"/>
    </row>
    <row r="3415" spans="1:10">
      <c r="A3415" s="16"/>
      <c r="B3415" s="16"/>
      <c r="C3415" s="16"/>
      <c r="D3415" s="16"/>
      <c r="E3415" s="16"/>
      <c r="F3415" s="16"/>
      <c r="G3415" s="16"/>
      <c r="H3415" s="16"/>
      <c r="I3415" s="16"/>
      <c r="J3415" s="16"/>
    </row>
    <row r="3416" spans="1:10">
      <c r="A3416" s="16"/>
      <c r="B3416" s="16"/>
      <c r="C3416" s="16"/>
      <c r="D3416" s="16"/>
      <c r="E3416" s="16"/>
      <c r="F3416" s="16"/>
      <c r="G3416" s="16"/>
      <c r="H3416" s="16"/>
      <c r="I3416" s="16"/>
      <c r="J3416" s="16"/>
    </row>
    <row r="3417" spans="1:10">
      <c r="A3417" s="16"/>
      <c r="B3417" s="16"/>
      <c r="C3417" s="16"/>
      <c r="D3417" s="16"/>
      <c r="E3417" s="16"/>
      <c r="F3417" s="16"/>
      <c r="G3417" s="16"/>
      <c r="H3417" s="16"/>
      <c r="I3417" s="16"/>
      <c r="J3417" s="16"/>
    </row>
    <row r="3418" spans="1:10">
      <c r="A3418" s="16"/>
      <c r="B3418" s="16"/>
      <c r="C3418" s="16"/>
      <c r="D3418" s="16"/>
      <c r="E3418" s="16"/>
      <c r="F3418" s="16"/>
      <c r="G3418" s="16"/>
      <c r="H3418" s="16"/>
      <c r="I3418" s="16"/>
      <c r="J3418" s="16"/>
    </row>
    <row r="3419" spans="1:10">
      <c r="A3419" s="16"/>
      <c r="B3419" s="16"/>
      <c r="C3419" s="16"/>
      <c r="D3419" s="16"/>
      <c r="E3419" s="16"/>
      <c r="F3419" s="16"/>
      <c r="G3419" s="16"/>
      <c r="H3419" s="16"/>
      <c r="I3419" s="16"/>
      <c r="J3419" s="16"/>
    </row>
    <row r="3420" spans="1:10">
      <c r="A3420" s="16"/>
      <c r="B3420" s="16"/>
      <c r="C3420" s="16"/>
      <c r="D3420" s="16"/>
      <c r="E3420" s="16"/>
      <c r="F3420" s="16"/>
      <c r="G3420" s="16"/>
      <c r="H3420" s="16"/>
      <c r="I3420" s="16"/>
      <c r="J3420" s="16"/>
    </row>
    <row r="3421" spans="1:10">
      <c r="A3421" s="16"/>
      <c r="B3421" s="16"/>
      <c r="C3421" s="16"/>
      <c r="D3421" s="16"/>
      <c r="E3421" s="16"/>
      <c r="F3421" s="16"/>
      <c r="G3421" s="16"/>
      <c r="H3421" s="16"/>
      <c r="I3421" s="16"/>
      <c r="J3421" s="16"/>
    </row>
    <row r="3422" spans="1:10">
      <c r="A3422" s="16"/>
      <c r="B3422" s="16"/>
      <c r="C3422" s="16"/>
      <c r="D3422" s="16"/>
      <c r="E3422" s="16"/>
      <c r="F3422" s="16"/>
      <c r="G3422" s="16"/>
      <c r="H3422" s="16"/>
      <c r="I3422" s="16"/>
      <c r="J3422" s="16"/>
    </row>
    <row r="3423" spans="1:10">
      <c r="A3423" s="16"/>
      <c r="B3423" s="16"/>
      <c r="C3423" s="16"/>
      <c r="D3423" s="16"/>
      <c r="E3423" s="16"/>
      <c r="F3423" s="16"/>
      <c r="G3423" s="16"/>
      <c r="H3423" s="16"/>
      <c r="I3423" s="16"/>
      <c r="J3423" s="16"/>
    </row>
    <row r="3424" spans="1:10">
      <c r="A3424" s="16"/>
      <c r="B3424" s="16"/>
      <c r="C3424" s="16"/>
      <c r="D3424" s="16"/>
      <c r="E3424" s="16"/>
      <c r="F3424" s="16"/>
      <c r="G3424" s="16"/>
      <c r="H3424" s="16"/>
      <c r="I3424" s="16"/>
      <c r="J3424" s="16"/>
    </row>
    <row r="3425" spans="1:10">
      <c r="A3425" s="16"/>
      <c r="B3425" s="16"/>
      <c r="C3425" s="16"/>
      <c r="D3425" s="16"/>
      <c r="E3425" s="16"/>
      <c r="F3425" s="16"/>
      <c r="G3425" s="16"/>
      <c r="H3425" s="16"/>
      <c r="I3425" s="16"/>
      <c r="J3425" s="16"/>
    </row>
    <row r="3426" spans="1:10">
      <c r="A3426" s="16"/>
      <c r="B3426" s="16"/>
      <c r="C3426" s="16"/>
      <c r="D3426" s="16"/>
      <c r="E3426" s="16"/>
      <c r="F3426" s="16"/>
      <c r="G3426" s="16"/>
      <c r="H3426" s="16"/>
      <c r="I3426" s="16"/>
      <c r="J3426" s="16"/>
    </row>
    <row r="3427" spans="1:10">
      <c r="A3427" s="16"/>
      <c r="B3427" s="16"/>
      <c r="C3427" s="16"/>
      <c r="D3427" s="16"/>
      <c r="E3427" s="16"/>
      <c r="F3427" s="16"/>
      <c r="G3427" s="16"/>
      <c r="H3427" s="16"/>
      <c r="I3427" s="16"/>
      <c r="J3427" s="16"/>
    </row>
    <row r="3428" spans="1:10">
      <c r="A3428" s="16"/>
      <c r="B3428" s="16"/>
      <c r="C3428" s="16"/>
      <c r="D3428" s="16"/>
      <c r="E3428" s="16"/>
      <c r="F3428" s="16"/>
      <c r="G3428" s="16"/>
      <c r="H3428" s="16"/>
      <c r="I3428" s="16"/>
      <c r="J3428" s="16"/>
    </row>
    <row r="3429" spans="1:10">
      <c r="A3429" s="16"/>
      <c r="B3429" s="16"/>
      <c r="C3429" s="16"/>
      <c r="D3429" s="16"/>
      <c r="E3429" s="16"/>
      <c r="F3429" s="16"/>
      <c r="G3429" s="16"/>
      <c r="H3429" s="16"/>
      <c r="I3429" s="16"/>
      <c r="J3429" s="16"/>
    </row>
    <row r="3430" spans="1:10">
      <c r="A3430" s="16"/>
      <c r="B3430" s="16"/>
      <c r="C3430" s="16"/>
      <c r="D3430" s="16"/>
      <c r="E3430" s="16"/>
      <c r="F3430" s="16"/>
      <c r="G3430" s="16"/>
      <c r="H3430" s="16"/>
      <c r="I3430" s="16"/>
      <c r="J3430" s="16"/>
    </row>
    <row r="3431" spans="1:10">
      <c r="A3431" s="16"/>
      <c r="B3431" s="16"/>
      <c r="C3431" s="16"/>
      <c r="D3431" s="16"/>
      <c r="E3431" s="16"/>
      <c r="F3431" s="16"/>
      <c r="G3431" s="16"/>
      <c r="H3431" s="16"/>
      <c r="I3431" s="16"/>
      <c r="J3431" s="16"/>
    </row>
    <row r="3432" spans="1:10">
      <c r="A3432" s="16"/>
      <c r="B3432" s="16"/>
      <c r="C3432" s="16"/>
      <c r="D3432" s="16"/>
      <c r="E3432" s="16"/>
      <c r="F3432" s="16"/>
      <c r="G3432" s="16"/>
      <c r="H3432" s="16"/>
      <c r="I3432" s="16"/>
      <c r="J3432" s="16"/>
    </row>
    <row r="3433" spans="1:10">
      <c r="A3433" s="16"/>
      <c r="B3433" s="16"/>
      <c r="C3433" s="16"/>
      <c r="D3433" s="16"/>
      <c r="E3433" s="16"/>
      <c r="F3433" s="16"/>
      <c r="G3433" s="16"/>
      <c r="H3433" s="16"/>
      <c r="I3433" s="16"/>
      <c r="J3433" s="16"/>
    </row>
    <row r="3434" spans="1:10">
      <c r="A3434" s="16"/>
      <c r="B3434" s="16"/>
      <c r="C3434" s="16"/>
      <c r="D3434" s="16"/>
      <c r="E3434" s="16"/>
      <c r="F3434" s="16"/>
      <c r="G3434" s="16"/>
      <c r="H3434" s="16"/>
      <c r="I3434" s="16"/>
      <c r="J3434" s="16"/>
    </row>
    <row r="3435" spans="1:10">
      <c r="A3435" s="16"/>
      <c r="B3435" s="16"/>
      <c r="C3435" s="16"/>
      <c r="D3435" s="16"/>
      <c r="E3435" s="16"/>
      <c r="F3435" s="16"/>
      <c r="G3435" s="16"/>
      <c r="H3435" s="16"/>
      <c r="I3435" s="16"/>
      <c r="J3435" s="16"/>
    </row>
    <row r="3436" spans="1:10">
      <c r="A3436" s="16"/>
      <c r="B3436" s="16"/>
      <c r="C3436" s="16"/>
      <c r="D3436" s="16"/>
      <c r="E3436" s="16"/>
      <c r="F3436" s="16"/>
      <c r="G3436" s="16"/>
      <c r="H3436" s="16"/>
      <c r="I3436" s="16"/>
      <c r="J3436" s="16"/>
    </row>
    <row r="3437" spans="1:10">
      <c r="A3437" s="16"/>
      <c r="B3437" s="16"/>
      <c r="C3437" s="16"/>
      <c r="D3437" s="16"/>
      <c r="E3437" s="16"/>
      <c r="F3437" s="16"/>
      <c r="G3437" s="16"/>
      <c r="H3437" s="16"/>
      <c r="I3437" s="16"/>
      <c r="J3437" s="16"/>
    </row>
    <row r="3438" spans="1:10">
      <c r="A3438" s="16"/>
      <c r="B3438" s="16"/>
      <c r="C3438" s="16"/>
      <c r="D3438" s="16"/>
      <c r="E3438" s="16"/>
      <c r="F3438" s="16"/>
      <c r="G3438" s="16"/>
      <c r="H3438" s="16"/>
      <c r="I3438" s="16"/>
      <c r="J3438" s="16"/>
    </row>
    <row r="3439" spans="1:10">
      <c r="A3439" s="16"/>
      <c r="B3439" s="16"/>
      <c r="C3439" s="16"/>
      <c r="D3439" s="16"/>
      <c r="E3439" s="16"/>
      <c r="F3439" s="16"/>
      <c r="G3439" s="16"/>
      <c r="H3439" s="16"/>
      <c r="I3439" s="16"/>
      <c r="J3439" s="16"/>
    </row>
    <row r="3440" spans="1:10">
      <c r="A3440" s="16"/>
      <c r="B3440" s="16"/>
      <c r="C3440" s="16"/>
      <c r="D3440" s="16"/>
      <c r="E3440" s="16"/>
      <c r="F3440" s="16"/>
      <c r="G3440" s="16"/>
      <c r="H3440" s="16"/>
      <c r="I3440" s="16"/>
      <c r="J3440" s="16"/>
    </row>
    <row r="3441" spans="1:10">
      <c r="A3441" s="16"/>
      <c r="B3441" s="16"/>
      <c r="C3441" s="16"/>
      <c r="D3441" s="16"/>
      <c r="E3441" s="16"/>
      <c r="F3441" s="16"/>
      <c r="G3441" s="16"/>
      <c r="H3441" s="16"/>
      <c r="I3441" s="16"/>
      <c r="J3441" s="16"/>
    </row>
    <row r="3442" spans="1:10">
      <c r="A3442" s="16"/>
      <c r="B3442" s="16"/>
      <c r="C3442" s="16"/>
      <c r="D3442" s="16"/>
      <c r="E3442" s="16"/>
      <c r="F3442" s="16"/>
      <c r="G3442" s="16"/>
      <c r="H3442" s="16"/>
      <c r="I3442" s="16"/>
      <c r="J3442" s="16"/>
    </row>
    <row r="3443" spans="1:10">
      <c r="A3443" s="16"/>
      <c r="B3443" s="16"/>
      <c r="C3443" s="16"/>
      <c r="D3443" s="16"/>
      <c r="E3443" s="16"/>
      <c r="F3443" s="16"/>
      <c r="G3443" s="16"/>
      <c r="H3443" s="16"/>
      <c r="I3443" s="16"/>
      <c r="J3443" s="16"/>
    </row>
    <row r="3444" spans="1:10">
      <c r="A3444" s="16"/>
      <c r="B3444" s="16"/>
      <c r="C3444" s="16"/>
      <c r="D3444" s="16"/>
      <c r="E3444" s="16"/>
      <c r="F3444" s="16"/>
      <c r="G3444" s="16"/>
      <c r="H3444" s="16"/>
      <c r="I3444" s="16"/>
      <c r="J3444" s="16"/>
    </row>
    <row r="3445" spans="1:10">
      <c r="A3445" s="16"/>
      <c r="B3445" s="16"/>
      <c r="C3445" s="16"/>
      <c r="D3445" s="16"/>
      <c r="E3445" s="16"/>
      <c r="F3445" s="16"/>
      <c r="G3445" s="16"/>
      <c r="H3445" s="16"/>
      <c r="I3445" s="16"/>
      <c r="J3445" s="16"/>
    </row>
    <row r="3446" spans="1:10">
      <c r="A3446" s="16"/>
      <c r="B3446" s="16"/>
      <c r="C3446" s="16"/>
      <c r="D3446" s="16"/>
      <c r="E3446" s="16"/>
      <c r="F3446" s="16"/>
      <c r="G3446" s="16"/>
      <c r="H3446" s="16"/>
      <c r="I3446" s="16"/>
      <c r="J3446" s="16"/>
    </row>
    <row r="3447" spans="1:10">
      <c r="A3447" s="16"/>
      <c r="B3447" s="16"/>
      <c r="C3447" s="16"/>
      <c r="D3447" s="16"/>
      <c r="E3447" s="16"/>
      <c r="F3447" s="16"/>
      <c r="G3447" s="16"/>
      <c r="H3447" s="16"/>
      <c r="I3447" s="16"/>
      <c r="J3447" s="16"/>
    </row>
    <row r="3448" spans="1:10">
      <c r="A3448" s="16"/>
      <c r="B3448" s="16"/>
      <c r="C3448" s="16"/>
      <c r="D3448" s="16"/>
      <c r="E3448" s="16"/>
      <c r="F3448" s="16"/>
      <c r="G3448" s="16"/>
      <c r="H3448" s="16"/>
      <c r="I3448" s="16"/>
      <c r="J3448" s="16"/>
    </row>
    <row r="3449" spans="1:10">
      <c r="A3449" s="16"/>
      <c r="B3449" s="16"/>
      <c r="C3449" s="16"/>
      <c r="D3449" s="16"/>
      <c r="E3449" s="16"/>
      <c r="F3449" s="16"/>
      <c r="G3449" s="16"/>
      <c r="H3449" s="16"/>
      <c r="I3449" s="16"/>
      <c r="J3449" s="16"/>
    </row>
    <row r="3450" spans="1:10">
      <c r="A3450" s="16"/>
      <c r="B3450" s="16"/>
      <c r="C3450" s="16"/>
      <c r="D3450" s="16"/>
      <c r="E3450" s="16"/>
      <c r="F3450" s="16"/>
      <c r="G3450" s="16"/>
      <c r="H3450" s="16"/>
      <c r="I3450" s="16"/>
      <c r="J3450" s="16"/>
    </row>
    <row r="3451" spans="1:10">
      <c r="A3451" s="16"/>
      <c r="B3451" s="16"/>
      <c r="C3451" s="16"/>
      <c r="D3451" s="16"/>
      <c r="E3451" s="16"/>
      <c r="F3451" s="16"/>
      <c r="G3451" s="16"/>
      <c r="H3451" s="16"/>
      <c r="I3451" s="16"/>
      <c r="J3451" s="16"/>
    </row>
    <row r="3452" spans="1:10">
      <c r="A3452" s="16"/>
      <c r="B3452" s="16"/>
      <c r="C3452" s="16"/>
      <c r="D3452" s="16"/>
      <c r="E3452" s="16"/>
      <c r="F3452" s="16"/>
      <c r="G3452" s="16"/>
      <c r="H3452" s="16"/>
      <c r="I3452" s="16"/>
      <c r="J3452" s="16"/>
    </row>
    <row r="3453" spans="1:10">
      <c r="A3453" s="16"/>
      <c r="B3453" s="16"/>
      <c r="C3453" s="16"/>
      <c r="D3453" s="16"/>
      <c r="E3453" s="16"/>
      <c r="F3453" s="16"/>
      <c r="G3453" s="16"/>
      <c r="H3453" s="16"/>
      <c r="I3453" s="16"/>
      <c r="J3453" s="16"/>
    </row>
    <row r="3454" spans="1:10">
      <c r="A3454" s="16"/>
      <c r="B3454" s="16"/>
      <c r="C3454" s="16"/>
      <c r="D3454" s="16"/>
      <c r="E3454" s="16"/>
      <c r="F3454" s="16"/>
      <c r="G3454" s="16"/>
      <c r="H3454" s="16"/>
      <c r="I3454" s="16"/>
      <c r="J3454" s="16"/>
    </row>
    <row r="3455" spans="1:10">
      <c r="A3455" s="16"/>
      <c r="B3455" s="16"/>
      <c r="C3455" s="16"/>
      <c r="D3455" s="16"/>
      <c r="E3455" s="16"/>
      <c r="F3455" s="16"/>
      <c r="G3455" s="16"/>
      <c r="H3455" s="16"/>
      <c r="I3455" s="16"/>
      <c r="J3455" s="16"/>
    </row>
    <row r="3456" spans="1:10">
      <c r="A3456" s="16"/>
      <c r="B3456" s="16"/>
      <c r="C3456" s="16"/>
      <c r="D3456" s="16"/>
      <c r="E3456" s="16"/>
      <c r="F3456" s="16"/>
      <c r="G3456" s="16"/>
      <c r="H3456" s="16"/>
      <c r="I3456" s="16"/>
      <c r="J3456" s="16"/>
    </row>
    <row r="3457" spans="1:10">
      <c r="A3457" s="16"/>
      <c r="B3457" s="16"/>
      <c r="C3457" s="16"/>
      <c r="D3457" s="16"/>
      <c r="E3457" s="16"/>
      <c r="F3457" s="16"/>
      <c r="G3457" s="16"/>
      <c r="H3457" s="16"/>
      <c r="I3457" s="16"/>
      <c r="J3457" s="16"/>
    </row>
    <row r="3458" spans="1:10">
      <c r="A3458" s="16"/>
      <c r="B3458" s="16"/>
      <c r="C3458" s="16"/>
      <c r="D3458" s="16"/>
      <c r="E3458" s="16"/>
      <c r="F3458" s="16"/>
      <c r="G3458" s="16"/>
      <c r="H3458" s="16"/>
      <c r="I3458" s="16"/>
      <c r="J3458" s="16"/>
    </row>
    <row r="3459" spans="1:10">
      <c r="A3459" s="16"/>
      <c r="B3459" s="16"/>
      <c r="C3459" s="16"/>
      <c r="D3459" s="16"/>
      <c r="E3459" s="16"/>
      <c r="F3459" s="16"/>
      <c r="G3459" s="16"/>
      <c r="H3459" s="16"/>
      <c r="I3459" s="16"/>
      <c r="J3459" s="16"/>
    </row>
    <row r="3460" spans="1:10">
      <c r="A3460" s="16"/>
      <c r="B3460" s="16"/>
      <c r="C3460" s="16"/>
      <c r="D3460" s="16"/>
      <c r="E3460" s="16"/>
      <c r="F3460" s="16"/>
      <c r="G3460" s="16"/>
      <c r="H3460" s="16"/>
      <c r="I3460" s="16"/>
      <c r="J3460" s="16"/>
    </row>
    <row r="3461" spans="1:10">
      <c r="A3461" s="16"/>
      <c r="B3461" s="16"/>
      <c r="C3461" s="16"/>
      <c r="D3461" s="16"/>
      <c r="E3461" s="16"/>
      <c r="F3461" s="16"/>
      <c r="G3461" s="16"/>
      <c r="H3461" s="16"/>
      <c r="I3461" s="16"/>
      <c r="J3461" s="16"/>
    </row>
    <row r="3462" spans="1:10">
      <c r="A3462" s="16"/>
      <c r="B3462" s="16"/>
      <c r="C3462" s="16"/>
      <c r="D3462" s="16"/>
      <c r="E3462" s="16"/>
      <c r="F3462" s="16"/>
      <c r="G3462" s="16"/>
      <c r="H3462" s="16"/>
      <c r="I3462" s="16"/>
      <c r="J3462" s="16"/>
    </row>
    <row r="3463" spans="1:10">
      <c r="A3463" s="16"/>
      <c r="B3463" s="16"/>
      <c r="C3463" s="16"/>
      <c r="D3463" s="16"/>
      <c r="E3463" s="16"/>
      <c r="F3463" s="16"/>
      <c r="G3463" s="16"/>
      <c r="H3463" s="16"/>
      <c r="I3463" s="16"/>
      <c r="J3463" s="16"/>
    </row>
    <row r="3464" spans="1:10">
      <c r="A3464" s="16"/>
      <c r="B3464" s="16"/>
      <c r="C3464" s="16"/>
      <c r="D3464" s="16"/>
      <c r="E3464" s="16"/>
      <c r="F3464" s="16"/>
      <c r="G3464" s="16"/>
      <c r="H3464" s="16"/>
      <c r="I3464" s="16"/>
      <c r="J3464" s="16"/>
    </row>
    <row r="3465" spans="1:10">
      <c r="A3465" s="16"/>
      <c r="B3465" s="16"/>
      <c r="C3465" s="16"/>
      <c r="D3465" s="16"/>
      <c r="E3465" s="16"/>
      <c r="F3465" s="16"/>
      <c r="G3465" s="16"/>
      <c r="H3465" s="16"/>
      <c r="I3465" s="16"/>
      <c r="J3465" s="16"/>
    </row>
    <row r="3466" spans="1:10">
      <c r="A3466" s="16"/>
      <c r="B3466" s="16"/>
      <c r="C3466" s="16"/>
      <c r="D3466" s="16"/>
      <c r="E3466" s="16"/>
      <c r="F3466" s="16"/>
      <c r="G3466" s="16"/>
      <c r="H3466" s="16"/>
      <c r="I3466" s="16"/>
      <c r="J3466" s="16"/>
    </row>
    <row r="3467" spans="1:10">
      <c r="A3467" s="16"/>
      <c r="B3467" s="16"/>
      <c r="C3467" s="16"/>
      <c r="D3467" s="16"/>
      <c r="E3467" s="16"/>
      <c r="F3467" s="16"/>
      <c r="G3467" s="16"/>
      <c r="H3467" s="16"/>
      <c r="I3467" s="16"/>
      <c r="J3467" s="16"/>
    </row>
    <row r="3468" spans="1:10">
      <c r="A3468" s="16"/>
      <c r="B3468" s="16"/>
      <c r="C3468" s="16"/>
      <c r="D3468" s="16"/>
      <c r="E3468" s="16"/>
      <c r="F3468" s="16"/>
      <c r="G3468" s="16"/>
      <c r="H3468" s="16"/>
      <c r="I3468" s="16"/>
      <c r="J3468" s="16"/>
    </row>
    <row r="3469" spans="1:10">
      <c r="A3469" s="16"/>
      <c r="B3469" s="16"/>
      <c r="C3469" s="16"/>
      <c r="D3469" s="16"/>
      <c r="E3469" s="16"/>
      <c r="F3469" s="16"/>
      <c r="G3469" s="16"/>
      <c r="H3469" s="16"/>
      <c r="I3469" s="16"/>
      <c r="J3469" s="16"/>
    </row>
    <row r="3470" spans="1:10">
      <c r="A3470" s="16"/>
      <c r="B3470" s="16"/>
      <c r="C3470" s="16"/>
      <c r="D3470" s="16"/>
      <c r="E3470" s="16"/>
      <c r="F3470" s="16"/>
      <c r="G3470" s="16"/>
      <c r="H3470" s="16"/>
      <c r="I3470" s="16"/>
      <c r="J3470" s="16"/>
    </row>
    <row r="3471" spans="1:10">
      <c r="A3471" s="16"/>
      <c r="B3471" s="16"/>
      <c r="C3471" s="16"/>
      <c r="D3471" s="16"/>
      <c r="E3471" s="16"/>
      <c r="F3471" s="16"/>
      <c r="G3471" s="16"/>
      <c r="H3471" s="16"/>
      <c r="I3471" s="16"/>
      <c r="J3471" s="16"/>
    </row>
    <row r="3472" spans="1:10">
      <c r="A3472" s="16"/>
      <c r="B3472" s="16"/>
      <c r="C3472" s="16"/>
      <c r="D3472" s="16"/>
      <c r="E3472" s="16"/>
      <c r="F3472" s="16"/>
      <c r="G3472" s="16"/>
      <c r="H3472" s="16"/>
      <c r="I3472" s="16"/>
      <c r="J3472" s="16"/>
    </row>
    <row r="3473" spans="1:10">
      <c r="A3473" s="16"/>
      <c r="B3473" s="16"/>
      <c r="C3473" s="16"/>
      <c r="D3473" s="16"/>
      <c r="E3473" s="16"/>
      <c r="F3473" s="16"/>
      <c r="G3473" s="16"/>
      <c r="H3473" s="16"/>
      <c r="I3473" s="16"/>
      <c r="J3473" s="16"/>
    </row>
    <row r="3474" spans="1:10">
      <c r="A3474" s="16"/>
      <c r="B3474" s="16"/>
      <c r="C3474" s="16"/>
      <c r="D3474" s="16"/>
      <c r="E3474" s="16"/>
      <c r="F3474" s="16"/>
      <c r="G3474" s="16"/>
      <c r="H3474" s="16"/>
      <c r="I3474" s="16"/>
      <c r="J3474" s="16"/>
    </row>
    <row r="3475" spans="1:10">
      <c r="A3475" s="16"/>
      <c r="B3475" s="16"/>
      <c r="C3475" s="16"/>
      <c r="D3475" s="16"/>
      <c r="E3475" s="16"/>
      <c r="F3475" s="16"/>
      <c r="G3475" s="16"/>
      <c r="H3475" s="16"/>
      <c r="I3475" s="16"/>
      <c r="J3475" s="16"/>
    </row>
    <row r="3476" spans="1:10">
      <c r="A3476" s="16"/>
      <c r="B3476" s="16"/>
      <c r="C3476" s="16"/>
      <c r="D3476" s="16"/>
      <c r="E3476" s="16"/>
      <c r="F3476" s="16"/>
      <c r="G3476" s="16"/>
      <c r="H3476" s="16"/>
      <c r="I3476" s="16"/>
      <c r="J3476" s="16"/>
    </row>
    <row r="3477" spans="1:10">
      <c r="A3477" s="16"/>
      <c r="B3477" s="16"/>
      <c r="C3477" s="16"/>
      <c r="D3477" s="16"/>
      <c r="E3477" s="16"/>
      <c r="F3477" s="16"/>
      <c r="G3477" s="16"/>
      <c r="H3477" s="16"/>
      <c r="I3477" s="16"/>
      <c r="J3477" s="16"/>
    </row>
    <row r="3478" spans="1:10">
      <c r="A3478" s="16"/>
      <c r="B3478" s="16"/>
      <c r="C3478" s="16"/>
      <c r="D3478" s="16"/>
      <c r="E3478" s="16"/>
      <c r="F3478" s="16"/>
      <c r="G3478" s="16"/>
      <c r="H3478" s="16"/>
      <c r="I3478" s="16"/>
      <c r="J3478" s="16"/>
    </row>
    <row r="3479" spans="1:10">
      <c r="A3479" s="16"/>
      <c r="B3479" s="16"/>
      <c r="C3479" s="16"/>
      <c r="D3479" s="16"/>
      <c r="E3479" s="16"/>
      <c r="F3479" s="16"/>
      <c r="G3479" s="16"/>
      <c r="H3479" s="16"/>
      <c r="I3479" s="16"/>
      <c r="J3479" s="16"/>
    </row>
    <row r="3480" spans="1:10">
      <c r="A3480" s="16"/>
      <c r="B3480" s="16"/>
      <c r="C3480" s="16"/>
      <c r="D3480" s="16"/>
      <c r="E3480" s="16"/>
      <c r="F3480" s="16"/>
      <c r="G3480" s="16"/>
      <c r="H3480" s="16"/>
      <c r="I3480" s="16"/>
      <c r="J3480" s="16"/>
    </row>
    <row r="3481" spans="1:10">
      <c r="A3481" s="16"/>
      <c r="B3481" s="16"/>
      <c r="C3481" s="16"/>
      <c r="D3481" s="16"/>
      <c r="E3481" s="16"/>
      <c r="F3481" s="16"/>
      <c r="G3481" s="16"/>
      <c r="H3481" s="16"/>
      <c r="I3481" s="16"/>
      <c r="J3481" s="16"/>
    </row>
    <row r="3482" spans="1:10">
      <c r="A3482" s="16"/>
      <c r="B3482" s="16"/>
      <c r="C3482" s="16"/>
      <c r="D3482" s="16"/>
      <c r="E3482" s="16"/>
      <c r="F3482" s="16"/>
      <c r="G3482" s="16"/>
      <c r="H3482" s="16"/>
      <c r="I3482" s="16"/>
      <c r="J3482" s="16"/>
    </row>
    <row r="3483" spans="1:10">
      <c r="A3483" s="16"/>
      <c r="B3483" s="16"/>
      <c r="C3483" s="16"/>
      <c r="D3483" s="16"/>
      <c r="E3483" s="16"/>
      <c r="F3483" s="16"/>
      <c r="G3483" s="16"/>
      <c r="H3483" s="16"/>
      <c r="I3483" s="16"/>
      <c r="J3483" s="16"/>
    </row>
    <row r="3484" spans="1:10">
      <c r="A3484" s="16"/>
      <c r="B3484" s="16"/>
      <c r="C3484" s="16"/>
      <c r="D3484" s="16"/>
      <c r="E3484" s="16"/>
      <c r="F3484" s="16"/>
      <c r="G3484" s="16"/>
      <c r="H3484" s="16"/>
      <c r="I3484" s="16"/>
      <c r="J3484" s="16"/>
    </row>
    <row r="3485" spans="1:10">
      <c r="A3485" s="16"/>
      <c r="B3485" s="16"/>
      <c r="C3485" s="16"/>
      <c r="D3485" s="16"/>
      <c r="E3485" s="16"/>
      <c r="F3485" s="16"/>
      <c r="G3485" s="16"/>
      <c r="H3485" s="16"/>
      <c r="I3485" s="16"/>
      <c r="J3485" s="16"/>
    </row>
    <row r="3486" spans="1:10">
      <c r="A3486" s="16"/>
      <c r="B3486" s="16"/>
      <c r="C3486" s="16"/>
      <c r="D3486" s="16"/>
      <c r="E3486" s="16"/>
      <c r="F3486" s="16"/>
      <c r="G3486" s="16"/>
      <c r="H3486" s="16"/>
      <c r="I3486" s="16"/>
      <c r="J3486" s="16"/>
    </row>
    <row r="3487" spans="1:10">
      <c r="A3487" s="16"/>
      <c r="B3487" s="16"/>
      <c r="C3487" s="16"/>
      <c r="D3487" s="16"/>
      <c r="E3487" s="16"/>
      <c r="F3487" s="16"/>
      <c r="G3487" s="16"/>
      <c r="H3487" s="16"/>
      <c r="I3487" s="16"/>
      <c r="J3487" s="16"/>
    </row>
    <row r="3488" spans="1:10">
      <c r="A3488" s="16"/>
      <c r="B3488" s="16"/>
      <c r="C3488" s="16"/>
      <c r="D3488" s="16"/>
      <c r="E3488" s="16"/>
      <c r="F3488" s="16"/>
      <c r="G3488" s="16"/>
      <c r="H3488" s="16"/>
      <c r="I3488" s="16"/>
      <c r="J3488" s="16"/>
    </row>
    <row r="3489" spans="1:10">
      <c r="A3489" s="16"/>
      <c r="B3489" s="16"/>
      <c r="C3489" s="16"/>
      <c r="D3489" s="16"/>
      <c r="E3489" s="16"/>
      <c r="F3489" s="16"/>
      <c r="G3489" s="16"/>
      <c r="H3489" s="16"/>
      <c r="I3489" s="16"/>
      <c r="J3489" s="16"/>
    </row>
    <row r="3490" spans="1:10">
      <c r="A3490" s="16"/>
      <c r="B3490" s="16"/>
      <c r="C3490" s="16"/>
      <c r="D3490" s="16"/>
      <c r="E3490" s="16"/>
      <c r="F3490" s="16"/>
      <c r="G3490" s="16"/>
      <c r="H3490" s="16"/>
      <c r="I3490" s="16"/>
      <c r="J3490" s="16"/>
    </row>
    <row r="3491" spans="1:10">
      <c r="A3491" s="16"/>
      <c r="B3491" s="16"/>
      <c r="C3491" s="16"/>
      <c r="D3491" s="16"/>
      <c r="E3491" s="16"/>
      <c r="F3491" s="16"/>
      <c r="G3491" s="16"/>
      <c r="H3491" s="16"/>
      <c r="I3491" s="16"/>
      <c r="J3491" s="16"/>
    </row>
    <row r="3492" spans="1:10">
      <c r="A3492" s="16"/>
      <c r="B3492" s="16"/>
      <c r="C3492" s="16"/>
      <c r="D3492" s="16"/>
      <c r="E3492" s="16"/>
      <c r="F3492" s="16"/>
      <c r="G3492" s="16"/>
      <c r="H3492" s="16"/>
      <c r="I3492" s="16"/>
      <c r="J3492" s="16"/>
    </row>
    <row r="3493" spans="1:10">
      <c r="A3493" s="16"/>
      <c r="B3493" s="16"/>
      <c r="C3493" s="16"/>
      <c r="D3493" s="16"/>
      <c r="E3493" s="16"/>
      <c r="F3493" s="16"/>
      <c r="G3493" s="16"/>
      <c r="H3493" s="16"/>
      <c r="I3493" s="16"/>
      <c r="J3493" s="16"/>
    </row>
    <row r="3494" spans="1:10">
      <c r="A3494" s="16"/>
      <c r="B3494" s="16"/>
      <c r="C3494" s="16"/>
      <c r="D3494" s="16"/>
      <c r="E3494" s="16"/>
      <c r="F3494" s="16"/>
      <c r="G3494" s="16"/>
      <c r="H3494" s="16"/>
      <c r="I3494" s="16"/>
      <c r="J3494" s="16"/>
    </row>
    <row r="3495" spans="1:10">
      <c r="A3495" s="16"/>
      <c r="B3495" s="16"/>
      <c r="C3495" s="16"/>
      <c r="D3495" s="16"/>
      <c r="E3495" s="16"/>
      <c r="F3495" s="16"/>
      <c r="G3495" s="16"/>
      <c r="H3495" s="16"/>
      <c r="I3495" s="16"/>
      <c r="J3495" s="16"/>
    </row>
    <row r="3496" spans="1:10">
      <c r="A3496" s="16"/>
      <c r="B3496" s="16"/>
      <c r="C3496" s="16"/>
      <c r="D3496" s="16"/>
      <c r="E3496" s="16"/>
      <c r="F3496" s="16"/>
      <c r="G3496" s="16"/>
      <c r="H3496" s="16"/>
      <c r="I3496" s="16"/>
      <c r="J3496" s="16"/>
    </row>
    <row r="3497" spans="1:10">
      <c r="A3497" s="16"/>
      <c r="B3497" s="16"/>
      <c r="C3497" s="16"/>
      <c r="D3497" s="16"/>
      <c r="E3497" s="16"/>
      <c r="F3497" s="16"/>
      <c r="G3497" s="16"/>
      <c r="H3497" s="16"/>
      <c r="I3497" s="16"/>
      <c r="J3497" s="16"/>
    </row>
    <row r="3498" spans="1:10">
      <c r="A3498" s="16"/>
      <c r="B3498" s="16"/>
      <c r="C3498" s="16"/>
      <c r="D3498" s="16"/>
      <c r="E3498" s="16"/>
      <c r="F3498" s="16"/>
      <c r="G3498" s="16"/>
      <c r="H3498" s="16"/>
      <c r="I3498" s="16"/>
      <c r="J3498" s="16"/>
    </row>
    <row r="3499" spans="1:10">
      <c r="A3499" s="16"/>
      <c r="B3499" s="16"/>
      <c r="C3499" s="16"/>
      <c r="D3499" s="16"/>
      <c r="E3499" s="16"/>
      <c r="F3499" s="16"/>
      <c r="G3499" s="16"/>
      <c r="H3499" s="16"/>
      <c r="I3499" s="16"/>
      <c r="J3499" s="16"/>
    </row>
    <row r="3500" spans="1:10">
      <c r="A3500" s="16"/>
      <c r="B3500" s="16"/>
      <c r="C3500" s="16"/>
      <c r="D3500" s="16"/>
      <c r="E3500" s="16"/>
      <c r="F3500" s="16"/>
      <c r="G3500" s="16"/>
      <c r="H3500" s="16"/>
      <c r="I3500" s="16"/>
      <c r="J3500" s="16"/>
    </row>
    <row r="3501" spans="1:10">
      <c r="A3501" s="16"/>
      <c r="B3501" s="16"/>
      <c r="C3501" s="16"/>
      <c r="D3501" s="16"/>
      <c r="E3501" s="16"/>
      <c r="F3501" s="16"/>
      <c r="G3501" s="16"/>
      <c r="H3501" s="16"/>
      <c r="I3501" s="16"/>
      <c r="J3501" s="16"/>
    </row>
    <row r="3502" spans="1:10">
      <c r="A3502" s="16"/>
      <c r="B3502" s="16"/>
      <c r="C3502" s="16"/>
      <c r="D3502" s="16"/>
      <c r="E3502" s="16"/>
      <c r="F3502" s="16"/>
      <c r="G3502" s="16"/>
      <c r="H3502" s="16"/>
      <c r="I3502" s="16"/>
      <c r="J3502" s="16"/>
    </row>
    <row r="3503" spans="1:10">
      <c r="A3503" s="16"/>
      <c r="B3503" s="16"/>
      <c r="C3503" s="16"/>
      <c r="D3503" s="16"/>
      <c r="E3503" s="16"/>
      <c r="F3503" s="16"/>
      <c r="G3503" s="16"/>
      <c r="H3503" s="16"/>
      <c r="I3503" s="16"/>
      <c r="J3503" s="16"/>
    </row>
    <row r="3504" spans="1:10">
      <c r="A3504" s="16"/>
      <c r="B3504" s="16"/>
      <c r="C3504" s="16"/>
      <c r="D3504" s="16"/>
      <c r="E3504" s="16"/>
      <c r="F3504" s="16"/>
      <c r="G3504" s="16"/>
      <c r="H3504" s="16"/>
      <c r="I3504" s="16"/>
      <c r="J3504" s="16"/>
    </row>
    <row r="3505" spans="1:10">
      <c r="A3505" s="16"/>
      <c r="B3505" s="16"/>
      <c r="C3505" s="16"/>
      <c r="D3505" s="16"/>
      <c r="E3505" s="16"/>
      <c r="F3505" s="16"/>
      <c r="G3505" s="16"/>
      <c r="H3505" s="16"/>
      <c r="I3505" s="16"/>
      <c r="J3505" s="16"/>
    </row>
    <row r="3506" spans="1:10">
      <c r="A3506" s="16"/>
      <c r="B3506" s="16"/>
      <c r="C3506" s="16"/>
      <c r="D3506" s="16"/>
      <c r="E3506" s="16"/>
      <c r="F3506" s="16"/>
      <c r="G3506" s="16"/>
      <c r="H3506" s="16"/>
      <c r="I3506" s="16"/>
      <c r="J3506" s="16"/>
    </row>
    <row r="3507" spans="1:10">
      <c r="A3507" s="16"/>
      <c r="B3507" s="16"/>
      <c r="C3507" s="16"/>
      <c r="D3507" s="16"/>
      <c r="E3507" s="16"/>
      <c r="F3507" s="16"/>
      <c r="G3507" s="16"/>
      <c r="H3507" s="16"/>
      <c r="I3507" s="16"/>
      <c r="J3507" s="16"/>
    </row>
    <row r="3508" spans="1:10">
      <c r="A3508" s="16"/>
      <c r="B3508" s="16"/>
      <c r="C3508" s="16"/>
      <c r="D3508" s="16"/>
      <c r="E3508" s="16"/>
      <c r="F3508" s="16"/>
      <c r="G3508" s="16"/>
      <c r="H3508" s="16"/>
      <c r="I3508" s="16"/>
      <c r="J3508" s="16"/>
    </row>
    <row r="3509" spans="1:10">
      <c r="A3509" s="16"/>
      <c r="B3509" s="16"/>
      <c r="C3509" s="16"/>
      <c r="D3509" s="16"/>
      <c r="E3509" s="16"/>
      <c r="F3509" s="16"/>
      <c r="G3509" s="16"/>
      <c r="H3509" s="16"/>
      <c r="I3509" s="16"/>
      <c r="J3509" s="16"/>
    </row>
    <row r="3510" spans="1:10">
      <c r="A3510" s="16"/>
      <c r="B3510" s="16"/>
      <c r="C3510" s="16"/>
      <c r="D3510" s="16"/>
      <c r="E3510" s="16"/>
      <c r="F3510" s="16"/>
      <c r="G3510" s="16"/>
      <c r="H3510" s="16"/>
      <c r="I3510" s="16"/>
      <c r="J3510" s="16"/>
    </row>
    <row r="3511" spans="1:10">
      <c r="A3511" s="16"/>
      <c r="B3511" s="16"/>
      <c r="C3511" s="16"/>
      <c r="D3511" s="16"/>
      <c r="E3511" s="16"/>
      <c r="F3511" s="16"/>
      <c r="G3511" s="16"/>
      <c r="H3511" s="16"/>
      <c r="I3511" s="16"/>
      <c r="J3511" s="16"/>
    </row>
    <row r="3512" spans="1:10">
      <c r="A3512" s="16"/>
      <c r="B3512" s="16"/>
      <c r="C3512" s="16"/>
      <c r="D3512" s="16"/>
      <c r="E3512" s="16"/>
      <c r="F3512" s="16"/>
      <c r="G3512" s="16"/>
      <c r="H3512" s="16"/>
      <c r="I3512" s="16"/>
      <c r="J3512" s="16"/>
    </row>
    <row r="3513" spans="1:10">
      <c r="A3513" s="16"/>
      <c r="B3513" s="16"/>
      <c r="C3513" s="16"/>
      <c r="D3513" s="16"/>
      <c r="E3513" s="16"/>
      <c r="F3513" s="16"/>
      <c r="G3513" s="16"/>
      <c r="H3513" s="16"/>
      <c r="I3513" s="16"/>
      <c r="J3513" s="16"/>
    </row>
    <row r="3514" spans="1:10">
      <c r="A3514" s="16"/>
      <c r="B3514" s="16"/>
      <c r="C3514" s="16"/>
      <c r="D3514" s="16"/>
      <c r="E3514" s="16"/>
      <c r="F3514" s="16"/>
      <c r="G3514" s="16"/>
      <c r="H3514" s="16"/>
      <c r="I3514" s="16"/>
      <c r="J3514" s="16"/>
    </row>
    <row r="3515" spans="1:10">
      <c r="A3515" s="16"/>
      <c r="B3515" s="16"/>
      <c r="C3515" s="16"/>
      <c r="D3515" s="16"/>
      <c r="E3515" s="16"/>
      <c r="F3515" s="16"/>
      <c r="G3515" s="16"/>
      <c r="H3515" s="16"/>
      <c r="I3515" s="16"/>
      <c r="J3515" s="16"/>
    </row>
    <row r="3516" spans="1:10">
      <c r="A3516" s="16"/>
      <c r="B3516" s="16"/>
      <c r="C3516" s="16"/>
      <c r="D3516" s="16"/>
      <c r="E3516" s="16"/>
      <c r="F3516" s="16"/>
      <c r="G3516" s="16"/>
      <c r="H3516" s="16"/>
      <c r="I3516" s="16"/>
      <c r="J3516" s="16"/>
    </row>
    <row r="3517" spans="1:10">
      <c r="A3517" s="16"/>
      <c r="B3517" s="16"/>
      <c r="C3517" s="16"/>
      <c r="D3517" s="16"/>
      <c r="E3517" s="16"/>
      <c r="F3517" s="16"/>
      <c r="G3517" s="16"/>
      <c r="H3517" s="16"/>
      <c r="I3517" s="16"/>
      <c r="J3517" s="16"/>
    </row>
    <row r="3518" spans="1:10">
      <c r="A3518" s="16"/>
      <c r="B3518" s="16"/>
      <c r="C3518" s="16"/>
      <c r="D3518" s="16"/>
      <c r="E3518" s="16"/>
      <c r="F3518" s="16"/>
      <c r="G3518" s="16"/>
      <c r="H3518" s="16"/>
      <c r="I3518" s="16"/>
      <c r="J3518" s="16"/>
    </row>
    <row r="3519" spans="1:10">
      <c r="A3519" s="16"/>
      <c r="B3519" s="16"/>
      <c r="C3519" s="16"/>
      <c r="D3519" s="16"/>
      <c r="E3519" s="16"/>
      <c r="F3519" s="16"/>
      <c r="G3519" s="16"/>
      <c r="H3519" s="16"/>
      <c r="I3519" s="16"/>
      <c r="J3519" s="16"/>
    </row>
    <row r="3520" spans="1:10">
      <c r="A3520" s="16"/>
      <c r="B3520" s="16"/>
      <c r="C3520" s="16"/>
      <c r="D3520" s="16"/>
      <c r="E3520" s="16"/>
      <c r="F3520" s="16"/>
      <c r="G3520" s="16"/>
      <c r="H3520" s="16"/>
      <c r="I3520" s="16"/>
      <c r="J3520" s="16"/>
    </row>
    <row r="3521" spans="1:10">
      <c r="A3521" s="16"/>
      <c r="B3521" s="16"/>
      <c r="C3521" s="16"/>
      <c r="D3521" s="16"/>
      <c r="E3521" s="16"/>
      <c r="F3521" s="16"/>
      <c r="G3521" s="16"/>
      <c r="H3521" s="16"/>
      <c r="I3521" s="16"/>
      <c r="J3521" s="16"/>
    </row>
    <row r="3522" spans="1:10">
      <c r="A3522" s="16"/>
      <c r="B3522" s="16"/>
      <c r="C3522" s="16"/>
      <c r="D3522" s="16"/>
      <c r="E3522" s="16"/>
      <c r="F3522" s="16"/>
      <c r="G3522" s="16"/>
      <c r="H3522" s="16"/>
      <c r="I3522" s="16"/>
      <c r="J3522" s="16"/>
    </row>
    <row r="3523" spans="1:10">
      <c r="A3523" s="16"/>
      <c r="B3523" s="16"/>
      <c r="C3523" s="16"/>
      <c r="D3523" s="16"/>
      <c r="E3523" s="16"/>
      <c r="F3523" s="16"/>
      <c r="G3523" s="16"/>
      <c r="H3523" s="16"/>
      <c r="I3523" s="16"/>
      <c r="J3523" s="16"/>
    </row>
    <row r="3524" spans="1:10">
      <c r="A3524" s="16"/>
      <c r="B3524" s="16"/>
      <c r="C3524" s="16"/>
      <c r="D3524" s="16"/>
      <c r="E3524" s="16"/>
      <c r="F3524" s="16"/>
      <c r="G3524" s="16"/>
      <c r="H3524" s="16"/>
      <c r="I3524" s="16"/>
      <c r="J3524" s="16"/>
    </row>
    <row r="3525" spans="1:10">
      <c r="A3525" s="16"/>
      <c r="B3525" s="16"/>
      <c r="C3525" s="16"/>
      <c r="D3525" s="16"/>
      <c r="E3525" s="16"/>
      <c r="F3525" s="16"/>
      <c r="G3525" s="16"/>
      <c r="H3525" s="16"/>
      <c r="I3525" s="16"/>
      <c r="J3525" s="16"/>
    </row>
    <row r="3526" spans="1:10">
      <c r="A3526" s="16"/>
      <c r="B3526" s="16"/>
      <c r="C3526" s="16"/>
      <c r="D3526" s="16"/>
      <c r="E3526" s="16"/>
      <c r="F3526" s="16"/>
      <c r="G3526" s="16"/>
      <c r="H3526" s="16"/>
      <c r="I3526" s="16"/>
      <c r="J3526" s="16"/>
    </row>
    <row r="3527" spans="1:10">
      <c r="A3527" s="16"/>
      <c r="B3527" s="16"/>
      <c r="C3527" s="16"/>
      <c r="D3527" s="16"/>
      <c r="E3527" s="16"/>
      <c r="F3527" s="16"/>
      <c r="G3527" s="16"/>
      <c r="H3527" s="16"/>
      <c r="I3527" s="16"/>
      <c r="J3527" s="16"/>
    </row>
    <row r="3528" spans="1:10">
      <c r="A3528" s="16"/>
      <c r="B3528" s="16"/>
      <c r="C3528" s="16"/>
      <c r="D3528" s="16"/>
      <c r="E3528" s="16"/>
      <c r="F3528" s="16"/>
      <c r="G3528" s="16"/>
      <c r="H3528" s="16"/>
      <c r="I3528" s="16"/>
      <c r="J3528" s="16"/>
    </row>
    <row r="3529" spans="1:10">
      <c r="A3529" s="16"/>
      <c r="B3529" s="16"/>
      <c r="C3529" s="16"/>
      <c r="D3529" s="16"/>
      <c r="E3529" s="16"/>
      <c r="F3529" s="16"/>
      <c r="G3529" s="16"/>
      <c r="H3529" s="16"/>
      <c r="I3529" s="16"/>
      <c r="J3529" s="16"/>
    </row>
    <row r="3530" spans="1:10">
      <c r="A3530" s="16"/>
      <c r="B3530" s="16"/>
      <c r="C3530" s="16"/>
      <c r="D3530" s="16"/>
      <c r="E3530" s="16"/>
      <c r="F3530" s="16"/>
      <c r="G3530" s="16"/>
      <c r="H3530" s="16"/>
      <c r="I3530" s="16"/>
      <c r="J3530" s="16"/>
    </row>
    <row r="3531" spans="1:10">
      <c r="A3531" s="16"/>
      <c r="B3531" s="16"/>
      <c r="C3531" s="16"/>
      <c r="D3531" s="16"/>
      <c r="E3531" s="16"/>
      <c r="F3531" s="16"/>
      <c r="G3531" s="16"/>
      <c r="H3531" s="16"/>
      <c r="I3531" s="16"/>
      <c r="J3531" s="16"/>
    </row>
    <row r="3532" spans="1:10">
      <c r="A3532" s="16"/>
      <c r="B3532" s="16"/>
      <c r="C3532" s="16"/>
      <c r="D3532" s="16"/>
      <c r="E3532" s="16"/>
      <c r="F3532" s="16"/>
      <c r="G3532" s="16"/>
      <c r="H3532" s="16"/>
      <c r="I3532" s="16"/>
      <c r="J3532" s="16"/>
    </row>
    <row r="3533" spans="1:10">
      <c r="A3533" s="16"/>
      <c r="B3533" s="16"/>
      <c r="C3533" s="16"/>
      <c r="D3533" s="16"/>
      <c r="E3533" s="16"/>
      <c r="F3533" s="16"/>
      <c r="G3533" s="16"/>
      <c r="H3533" s="16"/>
      <c r="I3533" s="16"/>
      <c r="J3533" s="16"/>
    </row>
    <row r="3534" spans="1:10">
      <c r="A3534" s="16"/>
      <c r="B3534" s="16"/>
      <c r="C3534" s="16"/>
      <c r="D3534" s="16"/>
      <c r="E3534" s="16"/>
      <c r="F3534" s="16"/>
      <c r="G3534" s="16"/>
      <c r="H3534" s="16"/>
      <c r="I3534" s="16"/>
      <c r="J3534" s="16"/>
    </row>
    <row r="3535" spans="1:10">
      <c r="A3535" s="16"/>
      <c r="B3535" s="16"/>
      <c r="C3535" s="16"/>
      <c r="D3535" s="16"/>
      <c r="E3535" s="16"/>
      <c r="F3535" s="16"/>
      <c r="G3535" s="16"/>
      <c r="H3535" s="16"/>
      <c r="I3535" s="16"/>
      <c r="J3535" s="16"/>
    </row>
    <row r="3536" spans="1:10">
      <c r="A3536" s="16"/>
      <c r="B3536" s="16"/>
      <c r="C3536" s="16"/>
      <c r="D3536" s="16"/>
      <c r="E3536" s="16"/>
      <c r="F3536" s="16"/>
      <c r="G3536" s="16"/>
      <c r="H3536" s="16"/>
      <c r="I3536" s="16"/>
      <c r="J3536" s="16"/>
    </row>
    <row r="3537" spans="1:10">
      <c r="A3537" s="16"/>
      <c r="B3537" s="16"/>
      <c r="C3537" s="16"/>
      <c r="D3537" s="16"/>
      <c r="E3537" s="16"/>
      <c r="F3537" s="16"/>
      <c r="G3537" s="16"/>
      <c r="H3537" s="16"/>
      <c r="I3537" s="16"/>
      <c r="J3537" s="16"/>
    </row>
    <row r="3538" spans="1:10">
      <c r="A3538" s="16"/>
      <c r="B3538" s="16"/>
      <c r="C3538" s="16"/>
      <c r="D3538" s="16"/>
      <c r="E3538" s="16"/>
      <c r="F3538" s="16"/>
      <c r="G3538" s="16"/>
      <c r="H3538" s="16"/>
      <c r="I3538" s="16"/>
      <c r="J3538" s="16"/>
    </row>
    <row r="3539" spans="1:10">
      <c r="A3539" s="16"/>
      <c r="B3539" s="16"/>
      <c r="C3539" s="16"/>
      <c r="D3539" s="16"/>
      <c r="E3539" s="16"/>
      <c r="F3539" s="16"/>
      <c r="G3539" s="16"/>
      <c r="H3539" s="16"/>
      <c r="I3539" s="16"/>
      <c r="J3539" s="16"/>
    </row>
    <row r="3540" spans="1:10">
      <c r="A3540" s="16"/>
      <c r="B3540" s="16"/>
      <c r="C3540" s="16"/>
      <c r="D3540" s="16"/>
      <c r="E3540" s="16"/>
      <c r="F3540" s="16"/>
      <c r="G3540" s="16"/>
      <c r="H3540" s="16"/>
      <c r="I3540" s="16"/>
      <c r="J3540" s="16"/>
    </row>
    <row r="3541" spans="1:10">
      <c r="A3541" s="16"/>
      <c r="B3541" s="16"/>
      <c r="C3541" s="16"/>
      <c r="D3541" s="16"/>
      <c r="E3541" s="16"/>
      <c r="F3541" s="16"/>
      <c r="G3541" s="16"/>
      <c r="H3541" s="16"/>
      <c r="I3541" s="16"/>
      <c r="J3541" s="16"/>
    </row>
    <row r="3542" spans="1:10">
      <c r="A3542" s="16"/>
      <c r="B3542" s="16"/>
      <c r="C3542" s="16"/>
      <c r="D3542" s="16"/>
      <c r="E3542" s="16"/>
      <c r="F3542" s="16"/>
      <c r="G3542" s="16"/>
      <c r="H3542" s="16"/>
      <c r="I3542" s="16"/>
      <c r="J3542" s="16"/>
    </row>
    <row r="3543" spans="1:10">
      <c r="A3543" s="16"/>
      <c r="B3543" s="16"/>
      <c r="C3543" s="16"/>
      <c r="D3543" s="16"/>
      <c r="E3543" s="16"/>
      <c r="F3543" s="16"/>
      <c r="G3543" s="16"/>
      <c r="H3543" s="16"/>
      <c r="I3543" s="16"/>
      <c r="J3543" s="16"/>
    </row>
    <row r="3544" spans="1:10">
      <c r="A3544" s="16"/>
      <c r="B3544" s="16"/>
      <c r="C3544" s="16"/>
      <c r="D3544" s="16"/>
      <c r="E3544" s="16"/>
      <c r="F3544" s="16"/>
      <c r="G3544" s="16"/>
      <c r="H3544" s="16"/>
      <c r="I3544" s="16"/>
      <c r="J3544" s="16"/>
    </row>
    <row r="3545" spans="1:10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</row>
    <row r="3546" spans="1:10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</row>
    <row r="3547" spans="1:10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</row>
    <row r="3548" spans="1:10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</row>
    <row r="3549" spans="1:10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</row>
    <row r="3550" spans="1:10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</row>
    <row r="3551" spans="1:10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</row>
    <row r="3552" spans="1:10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</row>
    <row r="3553" spans="1:10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</row>
    <row r="3554" spans="1:10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</row>
    <row r="3555" spans="1:10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</row>
    <row r="3556" spans="1:10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</row>
    <row r="3557" spans="1:10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</row>
    <row r="3558" spans="1:10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</row>
    <row r="3559" spans="1:10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</row>
    <row r="3560" spans="1:10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</row>
    <row r="3561" spans="1:10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</row>
    <row r="3562" spans="1:10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</row>
    <row r="3563" spans="1:10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</row>
    <row r="3564" spans="1:10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</row>
    <row r="3565" spans="1:10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</row>
    <row r="3566" spans="1:10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</row>
    <row r="3567" spans="1:10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</row>
    <row r="3568" spans="1:10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</row>
    <row r="3569" spans="1:10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</row>
    <row r="3570" spans="1:10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</row>
    <row r="3571" spans="1:10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</row>
    <row r="3572" spans="1:10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</row>
    <row r="3573" spans="1:10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</row>
    <row r="3574" spans="1:10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</row>
    <row r="3575" spans="1:10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</row>
    <row r="3576" spans="1:10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</row>
    <row r="3577" spans="1:10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</row>
    <row r="3578" spans="1:10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</row>
    <row r="3579" spans="1:10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</row>
    <row r="3580" spans="1:10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</row>
    <row r="3581" spans="1:10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</row>
    <row r="3582" spans="1:10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</row>
    <row r="3583" spans="1:10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</row>
    <row r="3584" spans="1:10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</row>
    <row r="3585" spans="1:10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</row>
    <row r="3586" spans="1:10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</row>
    <row r="3587" spans="1:10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</row>
    <row r="3588" spans="1:10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</row>
    <row r="3589" spans="1:10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</row>
    <row r="3590" spans="1:10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</row>
    <row r="3591" spans="1:10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</row>
    <row r="3592" spans="1:10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</row>
    <row r="3593" spans="1:10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</row>
    <row r="3594" spans="1:10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</row>
    <row r="3595" spans="1:10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</row>
    <row r="3596" spans="1:10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</row>
    <row r="3597" spans="1:10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</row>
    <row r="3598" spans="1:10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</row>
    <row r="3599" spans="1:10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</row>
    <row r="3600" spans="1:10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</row>
    <row r="3601" spans="1:10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</row>
    <row r="3602" spans="1:10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</row>
    <row r="3603" spans="1:10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</row>
    <row r="3604" spans="1:10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</row>
    <row r="3605" spans="1:10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</row>
    <row r="3606" spans="1:10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</row>
    <row r="3607" spans="1:10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</row>
    <row r="3608" spans="1:10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</row>
    <row r="3609" spans="1:10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</row>
    <row r="3610" spans="1:10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</row>
    <row r="3611" spans="1:10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</row>
    <row r="3612" spans="1:10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</row>
    <row r="3613" spans="1:10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</row>
    <row r="3614" spans="1:10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</row>
    <row r="3615" spans="1:10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</row>
    <row r="3616" spans="1:10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</row>
    <row r="3617" spans="1:10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</row>
    <row r="3618" spans="1:10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</row>
    <row r="3619" spans="1:10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</row>
    <row r="3620" spans="1:10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</row>
    <row r="3621" spans="1:10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</row>
    <row r="3622" spans="1:10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</row>
    <row r="3623" spans="1:10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</row>
    <row r="3624" spans="1:10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</row>
    <row r="3625" spans="1:10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</row>
    <row r="3626" spans="1:10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</row>
    <row r="3627" spans="1:10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</row>
    <row r="3628" spans="1:10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</row>
    <row r="3629" spans="1:10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</row>
    <row r="3630" spans="1:10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</row>
    <row r="3631" spans="1:10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</row>
    <row r="3632" spans="1:10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</row>
    <row r="3633" spans="1:10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</row>
    <row r="3634" spans="1:10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</row>
    <row r="3635" spans="1:10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</row>
    <row r="3636" spans="1:10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</row>
    <row r="3637" spans="1:10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</row>
    <row r="3638" spans="1:10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</row>
    <row r="3639" spans="1:10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</row>
    <row r="3640" spans="1:10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</row>
    <row r="3641" spans="1:10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</row>
    <row r="3642" spans="1:10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</row>
    <row r="3643" spans="1:10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</row>
    <row r="3644" spans="1:10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</row>
    <row r="3645" spans="1:10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</row>
    <row r="3646" spans="1:10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</row>
    <row r="3647" spans="1:10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</row>
    <row r="3648" spans="1:10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</row>
    <row r="3649" spans="1:10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</row>
    <row r="3650" spans="1:10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</row>
    <row r="3651" spans="1:10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</row>
    <row r="3652" spans="1:10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</row>
    <row r="3653" spans="1:10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</row>
    <row r="3654" spans="1:10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</row>
    <row r="3655" spans="1:10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</row>
    <row r="3656" spans="1:10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</row>
    <row r="3657" spans="1:10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</row>
    <row r="3658" spans="1:10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</row>
    <row r="3659" spans="1:10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</row>
    <row r="3660" spans="1:10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</row>
    <row r="3661" spans="1:10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</row>
    <row r="3662" spans="1:10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</row>
    <row r="3663" spans="1:10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</row>
    <row r="3664" spans="1:10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</row>
    <row r="3665" spans="1:10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</row>
    <row r="3666" spans="1:10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</row>
    <row r="3667" spans="1:10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</row>
    <row r="3668" spans="1:10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</row>
    <row r="3669" spans="1:10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</row>
    <row r="3670" spans="1:10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</row>
    <row r="3671" spans="1:10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</row>
    <row r="3672" spans="1:10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</row>
    <row r="3673" spans="1:10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</row>
    <row r="3674" spans="1:10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</row>
    <row r="3675" spans="1:10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</row>
    <row r="3676" spans="1:10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</row>
    <row r="3677" spans="1:10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</row>
    <row r="3678" spans="1:10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</row>
    <row r="3679" spans="1:10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</row>
    <row r="3680" spans="1:10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</row>
    <row r="3681" spans="1:10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</row>
    <row r="3682" spans="1:10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</row>
    <row r="3683" spans="1:10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</row>
    <row r="3684" spans="1:10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</row>
    <row r="3685" spans="1:10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</row>
    <row r="3686" spans="1:10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</row>
    <row r="3687" spans="1:10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</row>
    <row r="3688" spans="1:10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</row>
    <row r="3689" spans="1:10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</row>
    <row r="3690" spans="1:10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</row>
    <row r="3691" spans="1:10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</row>
    <row r="3692" spans="1:10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</row>
    <row r="3693" spans="1:10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</row>
    <row r="3694" spans="1:10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</row>
    <row r="3695" spans="1:10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</row>
    <row r="3696" spans="1:10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</row>
    <row r="3697" spans="1:10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</row>
    <row r="3698" spans="1:10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</row>
    <row r="3699" spans="1:10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</row>
    <row r="3700" spans="1:10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</row>
    <row r="3701" spans="1:10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</row>
    <row r="3702" spans="1:10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</row>
    <row r="3703" spans="1:10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</row>
    <row r="3704" spans="1:10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</row>
    <row r="3705" spans="1:10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</row>
    <row r="3706" spans="1:10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</row>
    <row r="3707" spans="1:10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</row>
    <row r="3708" spans="1:10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</row>
    <row r="3709" spans="1:10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</row>
    <row r="3710" spans="1:10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</row>
    <row r="3711" spans="1:10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</row>
    <row r="3712" spans="1:10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</row>
    <row r="3713" spans="1:10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</row>
    <row r="3714" spans="1:10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</row>
    <row r="3715" spans="1:10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</row>
    <row r="3716" spans="1:10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</row>
    <row r="3717" spans="1:10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</row>
    <row r="3718" spans="1:10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</row>
    <row r="3719" spans="1:10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</row>
    <row r="3720" spans="1:10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</row>
    <row r="3721" spans="1:10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</row>
    <row r="3722" spans="1:10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</row>
    <row r="3723" spans="1:10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</row>
    <row r="3724" spans="1:10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</row>
    <row r="3725" spans="1:10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</row>
    <row r="3726" spans="1:10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</row>
    <row r="3727" spans="1:10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</row>
    <row r="3728" spans="1:10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</row>
    <row r="3729" spans="1:10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</row>
    <row r="3730" spans="1:10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</row>
    <row r="3731" spans="1:10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</row>
    <row r="3732" spans="1:10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</row>
    <row r="3733" spans="1:10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</row>
    <row r="3734" spans="1:10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</row>
    <row r="3735" spans="1:10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</row>
    <row r="3736" spans="1:10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</row>
    <row r="3737" spans="1:10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</row>
    <row r="3738" spans="1:10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</row>
    <row r="3739" spans="1:10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</row>
    <row r="3740" spans="1:10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</row>
    <row r="3741" spans="1:10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</row>
    <row r="3742" spans="1:10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</row>
    <row r="3743" spans="1:10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</row>
    <row r="3744" spans="1:10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</row>
    <row r="3745" spans="1:10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</row>
    <row r="3746" spans="1:10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</row>
    <row r="3747" spans="1:10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</row>
    <row r="3748" spans="1:10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</row>
    <row r="3749" spans="1:10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</row>
    <row r="3750" spans="1:10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</row>
    <row r="3751" spans="1:10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</row>
    <row r="3752" spans="1:10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</row>
    <row r="3753" spans="1:10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</row>
    <row r="3754" spans="1:10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</row>
    <row r="3755" spans="1:10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</row>
    <row r="3756" spans="1:10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</row>
    <row r="3757" spans="1:10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</row>
    <row r="3758" spans="1:10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</row>
    <row r="3759" spans="1:10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</row>
    <row r="3760" spans="1:10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</row>
    <row r="3761" spans="1:10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</row>
    <row r="3762" spans="1:10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</row>
    <row r="3763" spans="1:10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</row>
    <row r="3764" spans="1:10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</row>
    <row r="3765" spans="1:10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</row>
    <row r="3766" spans="1:10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</row>
    <row r="3767" spans="1:10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</row>
    <row r="3768" spans="1:10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</row>
    <row r="3769" spans="1:10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</row>
    <row r="3770" spans="1:10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</row>
    <row r="3771" spans="1:10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</row>
    <row r="3772" spans="1:10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</row>
    <row r="3773" spans="1:10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</row>
    <row r="3774" spans="1:10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</row>
    <row r="3775" spans="1:10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</row>
    <row r="3776" spans="1:10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</row>
    <row r="3777" spans="1:10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</row>
    <row r="3778" spans="1:10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</row>
    <row r="3779" spans="1:10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</row>
    <row r="3780" spans="1:10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</row>
    <row r="3781" spans="1:10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</row>
    <row r="3782" spans="1:10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</row>
    <row r="3783" spans="1:10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</row>
    <row r="3784" spans="1:10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</row>
    <row r="3785" spans="1:10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</row>
    <row r="3786" spans="1:10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</row>
    <row r="3787" spans="1:10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</row>
    <row r="3788" spans="1:10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</row>
    <row r="3789" spans="1:10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</row>
    <row r="3790" spans="1:10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</row>
    <row r="3791" spans="1:10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</row>
    <row r="3792" spans="1:10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</row>
    <row r="3793" spans="1:10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</row>
    <row r="3794" spans="1:10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</row>
    <row r="3795" spans="1:10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</row>
    <row r="3796" spans="1:10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</row>
    <row r="3797" spans="1:10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</row>
    <row r="3798" spans="1:10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</row>
    <row r="3799" spans="1:10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</row>
    <row r="3800" spans="1:10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</row>
    <row r="3801" spans="1:10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</row>
    <row r="3802" spans="1:10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</row>
    <row r="3803" spans="1:10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</row>
    <row r="3804" spans="1:10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</row>
    <row r="3805" spans="1:10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</row>
    <row r="3806" spans="1:10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</row>
    <row r="3807" spans="1:10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</row>
    <row r="3808" spans="1:10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</row>
    <row r="3809" spans="1:10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</row>
    <row r="3810" spans="1:10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</row>
    <row r="3811" spans="1:10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</row>
    <row r="3812" spans="1:10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</row>
    <row r="3813" spans="1:10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</row>
    <row r="3814" spans="1:10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</row>
    <row r="3815" spans="1:10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</row>
    <row r="3816" spans="1:10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</row>
    <row r="3817" spans="1:10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</row>
    <row r="3818" spans="1:10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</row>
    <row r="3819" spans="1:10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</row>
    <row r="3820" spans="1:10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</row>
    <row r="3821" spans="1:10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</row>
    <row r="3822" spans="1:10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</row>
    <row r="3823" spans="1:10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</row>
    <row r="3824" spans="1:10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</row>
    <row r="3825" spans="1:10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</row>
    <row r="3826" spans="1:10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</row>
    <row r="3827" spans="1:10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</row>
    <row r="3828" spans="1:10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</row>
    <row r="3829" spans="1:10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</row>
    <row r="3830" spans="1:10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</row>
    <row r="3831" spans="1:10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</row>
    <row r="3832" spans="1:10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</row>
    <row r="3833" spans="1:10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</row>
    <row r="3834" spans="1:10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</row>
    <row r="3835" spans="1:10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</row>
    <row r="3836" spans="1:10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</row>
    <row r="3837" spans="1:10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</row>
    <row r="3838" spans="1:10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</row>
    <row r="3839" spans="1:10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</row>
    <row r="3840" spans="1:10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</row>
    <row r="3841" spans="1:10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</row>
    <row r="3842" spans="1:10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</row>
    <row r="3843" spans="1:10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</row>
    <row r="3844" spans="1:10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</row>
    <row r="3845" spans="1:10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</row>
    <row r="3846" spans="1:10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</row>
    <row r="3847" spans="1:10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</row>
    <row r="3848" spans="1:10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</row>
    <row r="3849" spans="1:10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</row>
    <row r="3850" spans="1:10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</row>
    <row r="3851" spans="1:10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</row>
    <row r="3852" spans="1:10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</row>
    <row r="3853" spans="1:10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</row>
    <row r="3854" spans="1:10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</row>
    <row r="3855" spans="1:10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</row>
    <row r="3856" spans="1:10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</row>
    <row r="3857" spans="1:10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</row>
    <row r="3858" spans="1:10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</row>
    <row r="3859" spans="1:10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</row>
    <row r="3860" spans="1:10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</row>
    <row r="3861" spans="1:10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</row>
    <row r="3862" spans="1:10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</row>
    <row r="3863" spans="1:10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</row>
    <row r="3864" spans="1:10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</row>
    <row r="3865" spans="1:10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</row>
    <row r="3866" spans="1:10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</row>
    <row r="3867" spans="1:10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</row>
    <row r="3868" spans="1:10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</row>
    <row r="3869" spans="1:10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</row>
    <row r="3870" spans="1:10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</row>
    <row r="3871" spans="1:10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</row>
    <row r="3872" spans="1:10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</row>
    <row r="3873" spans="1:10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</row>
    <row r="3874" spans="1:10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</row>
    <row r="3875" spans="1:10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</row>
    <row r="3876" spans="1:10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</row>
    <row r="3877" spans="1:10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</row>
    <row r="3878" spans="1:10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</row>
    <row r="3879" spans="1:10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</row>
    <row r="3880" spans="1:10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</row>
    <row r="3881" spans="1:10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</row>
    <row r="3882" spans="1:10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</row>
    <row r="3883" spans="1:10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</row>
    <row r="3884" spans="1:10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</row>
    <row r="3885" spans="1:10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</row>
    <row r="3886" spans="1:10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</row>
    <row r="3887" spans="1:10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</row>
    <row r="3888" spans="1:10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</row>
    <row r="3889" spans="1:10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</row>
    <row r="3890" spans="1:10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</row>
    <row r="3891" spans="1:10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</row>
    <row r="3892" spans="1:10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</row>
    <row r="3893" spans="1:10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</row>
    <row r="3894" spans="1:10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</row>
    <row r="3895" spans="1:10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</row>
    <row r="3896" spans="1:10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</row>
    <row r="3897" spans="1:10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</row>
    <row r="3898" spans="1:10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</row>
    <row r="3899" spans="1:10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</row>
    <row r="3900" spans="1:10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</row>
    <row r="3901" spans="1:10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</row>
    <row r="3902" spans="1:10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</row>
    <row r="3903" spans="1:10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</row>
    <row r="3904" spans="1:10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</row>
    <row r="3905" spans="1:10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</row>
    <row r="3906" spans="1:10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</row>
    <row r="3907" spans="1:10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</row>
    <row r="3908" spans="1:10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</row>
    <row r="3909" spans="1:10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</row>
    <row r="3910" spans="1:10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</row>
    <row r="3911" spans="1:10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</row>
    <row r="3912" spans="1:10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</row>
    <row r="3913" spans="1:10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</row>
    <row r="3914" spans="1:10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</row>
    <row r="3915" spans="1:10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</row>
    <row r="3916" spans="1:10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</row>
    <row r="3917" spans="1:10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</row>
    <row r="3918" spans="1:10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</row>
    <row r="3919" spans="1:10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</row>
    <row r="3920" spans="1:10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</row>
    <row r="3921" spans="1:10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</row>
    <row r="3922" spans="1:10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</row>
    <row r="3923" spans="1:10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</row>
    <row r="3924" spans="1:10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</row>
    <row r="3925" spans="1:10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</row>
    <row r="3926" spans="1:10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</row>
    <row r="3927" spans="1:10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</row>
    <row r="3928" spans="1:10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</row>
    <row r="3929" spans="1:10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</row>
    <row r="3930" spans="1:10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</row>
    <row r="3931" spans="1:10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</row>
    <row r="3932" spans="1:10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</row>
    <row r="3933" spans="1:10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</row>
    <row r="3934" spans="1:10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</row>
    <row r="3935" spans="1:10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</row>
    <row r="3936" spans="1:10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</row>
    <row r="3937" spans="1:10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</row>
    <row r="3938" spans="1:10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</row>
    <row r="3939" spans="1:10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</row>
    <row r="3940" spans="1:10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</row>
    <row r="3941" spans="1:10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</row>
    <row r="3942" spans="1:10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</row>
    <row r="3943" spans="1:10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</row>
    <row r="3944" spans="1:10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</row>
    <row r="3945" spans="1:10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</row>
    <row r="3946" spans="1:10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</row>
    <row r="3947" spans="1:10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</row>
    <row r="3948" spans="1:10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</row>
    <row r="3949" spans="1:10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</row>
    <row r="3950" spans="1:10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</row>
    <row r="3951" spans="1:10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</row>
    <row r="3952" spans="1:10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</row>
    <row r="3953" spans="1:10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</row>
    <row r="3954" spans="1:10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</row>
    <row r="3955" spans="1:10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</row>
    <row r="3956" spans="1:10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</row>
    <row r="3957" spans="1:10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</row>
    <row r="3958" spans="1:10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</row>
    <row r="3959" spans="1:10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</row>
    <row r="3960" spans="1:10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</row>
    <row r="3961" spans="1:10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</row>
    <row r="3962" spans="1:10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</row>
    <row r="3963" spans="1:10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</row>
    <row r="3964" spans="1:10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</row>
    <row r="3965" spans="1:10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</row>
    <row r="3966" spans="1:10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</row>
    <row r="3967" spans="1:10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</row>
    <row r="3968" spans="1:10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</row>
    <row r="3969" spans="1:10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</row>
    <row r="3970" spans="1:10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</row>
    <row r="3971" spans="1:10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</row>
    <row r="3972" spans="1:10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</row>
    <row r="3973" spans="1:10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</row>
    <row r="3974" spans="1:10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</row>
    <row r="3975" spans="1:10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</row>
    <row r="3976" spans="1:10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</row>
    <row r="3977" spans="1:10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</row>
    <row r="3978" spans="1:10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</row>
    <row r="3979" spans="1:10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</row>
    <row r="3980" spans="1:10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</row>
    <row r="3981" spans="1:10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</row>
    <row r="3982" spans="1:10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</row>
    <row r="3983" spans="1:10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</row>
    <row r="3984" spans="1:10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</row>
    <row r="3985" spans="1:10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</row>
    <row r="3986" spans="1:10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</row>
    <row r="3987" spans="1:10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</row>
    <row r="3988" spans="1:10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</row>
    <row r="3989" spans="1:10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</row>
    <row r="3990" spans="1:10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</row>
    <row r="3991" spans="1:10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</row>
    <row r="3992" spans="1:10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</row>
    <row r="3993" spans="1:10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</row>
    <row r="3994" spans="1:10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</row>
    <row r="3995" spans="1:10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</row>
    <row r="3996" spans="1:10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</row>
    <row r="3997" spans="1:10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</row>
    <row r="3998" spans="1:10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</row>
    <row r="3999" spans="1:10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</row>
    <row r="4000" spans="1:10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</row>
    <row r="4001" spans="1:10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</row>
    <row r="4002" spans="1:10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</row>
    <row r="4003" spans="1:10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</row>
    <row r="4004" spans="1:10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</row>
    <row r="4005" spans="1:10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</row>
    <row r="4006" spans="1:10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</row>
    <row r="4007" spans="1:10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</row>
    <row r="4008" spans="1:10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</row>
    <row r="4009" spans="1:10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</row>
    <row r="4010" spans="1:10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</row>
    <row r="4011" spans="1:10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</row>
    <row r="4012" spans="1:10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</row>
    <row r="4013" spans="1:10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</row>
    <row r="4014" spans="1:10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</row>
    <row r="4015" spans="1:10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</row>
    <row r="4016" spans="1:10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</row>
    <row r="4017" spans="1:10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</row>
    <row r="4018" spans="1:10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</row>
    <row r="4019" spans="1:10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</row>
    <row r="4020" spans="1:10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</row>
    <row r="4021" spans="1:10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</row>
    <row r="4022" spans="1:10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</row>
    <row r="4023" spans="1:10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</row>
    <row r="4024" spans="1:10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</row>
    <row r="4025" spans="1:10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</row>
    <row r="4026" spans="1:10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</row>
    <row r="4027" spans="1:10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</row>
    <row r="4028" spans="1:10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</row>
    <row r="4029" spans="1:10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</row>
    <row r="4030" spans="1:10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</row>
    <row r="4031" spans="1:10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</row>
    <row r="4032" spans="1:10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</row>
    <row r="4033" spans="1:10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</row>
    <row r="4034" spans="1:10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</row>
    <row r="4035" spans="1:10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</row>
    <row r="4036" spans="1:10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</row>
    <row r="4037" spans="1:10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</row>
    <row r="4038" spans="1:10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</row>
    <row r="4039" spans="1:10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</row>
    <row r="4040" spans="1:10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</row>
    <row r="4041" spans="1:10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</row>
    <row r="4042" spans="1:10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</row>
    <row r="4043" spans="1:10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</row>
    <row r="4044" spans="1:10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</row>
    <row r="4045" spans="1:10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</row>
    <row r="4046" spans="1:10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</row>
    <row r="4047" spans="1:10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</row>
    <row r="4048" spans="1:10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</row>
    <row r="4049" spans="1:10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</row>
    <row r="4050" spans="1:10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</row>
    <row r="4051" spans="1:10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</row>
    <row r="4052" spans="1:10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</row>
    <row r="4053" spans="1:10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</row>
    <row r="4054" spans="1:10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</row>
    <row r="4055" spans="1:10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</row>
    <row r="4056" spans="1:10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</row>
    <row r="4057" spans="1:10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</row>
    <row r="4058" spans="1:10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</row>
    <row r="4059" spans="1:10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</row>
    <row r="4060" spans="1:10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</row>
    <row r="4061" spans="1:10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</row>
    <row r="4062" spans="1:10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</row>
    <row r="4063" spans="1:10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</row>
    <row r="4064" spans="1:10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</row>
    <row r="4065" spans="1:10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</row>
    <row r="4066" spans="1:10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</row>
    <row r="4067" spans="1:10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</row>
    <row r="4068" spans="1:10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</row>
    <row r="4069" spans="1:10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</row>
    <row r="4070" spans="1:10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</row>
    <row r="4071" spans="1:10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</row>
    <row r="4072" spans="1:10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</row>
    <row r="4073" spans="1:10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</row>
    <row r="4074" spans="1:10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</row>
    <row r="4075" spans="1:10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</row>
    <row r="4076" spans="1:10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</row>
    <row r="4077" spans="1:10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</row>
    <row r="4078" spans="1:10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</row>
    <row r="4079" spans="1:10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</row>
    <row r="4080" spans="1:10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</row>
    <row r="4081" spans="1:10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</row>
    <row r="4082" spans="1:10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</row>
    <row r="4083" spans="1:10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</row>
    <row r="4084" spans="1:10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</row>
    <row r="4085" spans="1:10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</row>
    <row r="4086" spans="1:10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</row>
    <row r="4087" spans="1:10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</row>
    <row r="4088" spans="1:10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</row>
    <row r="4089" spans="1:10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</row>
    <row r="4090" spans="1:10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</row>
    <row r="4091" spans="1:10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</row>
    <row r="4092" spans="1:10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</row>
    <row r="4093" spans="1:10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</row>
    <row r="4094" spans="1:10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</row>
    <row r="4095" spans="1:10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</row>
    <row r="4096" spans="1:10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</row>
    <row r="4097" spans="1:10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</row>
    <row r="4098" spans="1:10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</row>
    <row r="4099" spans="1:10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</row>
    <row r="4100" spans="1:10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</row>
    <row r="4101" spans="1:10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</row>
    <row r="4102" spans="1:10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</row>
    <row r="4103" spans="1:10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</row>
    <row r="4104" spans="1:10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</row>
    <row r="4105" spans="1:10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</row>
    <row r="4106" spans="1:10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</row>
    <row r="4107" spans="1:10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</row>
    <row r="4108" spans="1:10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</row>
    <row r="4109" spans="1:10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</row>
    <row r="4110" spans="1:10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</row>
    <row r="4111" spans="1:10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</row>
    <row r="4112" spans="1:10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</row>
    <row r="4113" spans="1:10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</row>
    <row r="4114" spans="1:10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</row>
    <row r="4115" spans="1:10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</row>
    <row r="4116" spans="1:10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</row>
    <row r="4117" spans="1:10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</row>
    <row r="4118" spans="1:10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</row>
    <row r="4119" spans="1:10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</row>
    <row r="4120" spans="1:10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</row>
    <row r="4121" spans="1:10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</row>
    <row r="4122" spans="1:10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</row>
    <row r="4123" spans="1:10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</row>
    <row r="4124" spans="1:10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</row>
    <row r="4125" spans="1:10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</row>
    <row r="4126" spans="1:10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</row>
    <row r="4127" spans="1:10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</row>
    <row r="4128" spans="1:10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</row>
    <row r="4129" spans="1:10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</row>
    <row r="4130" spans="1:10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</row>
    <row r="4131" spans="1:10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</row>
    <row r="4132" spans="1:10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</row>
    <row r="4133" spans="1:10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</row>
    <row r="4134" spans="1:10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</row>
    <row r="4135" spans="1:10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</row>
    <row r="4136" spans="1:10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</row>
    <row r="4137" spans="1:10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</row>
    <row r="4138" spans="1:10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</row>
    <row r="4139" spans="1:10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</row>
    <row r="4140" spans="1:10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</row>
    <row r="4141" spans="1:10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</row>
    <row r="4142" spans="1:10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</row>
    <row r="4143" spans="1:10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</row>
    <row r="4144" spans="1:10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</row>
    <row r="4145" spans="1:10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</row>
    <row r="4146" spans="1:10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</row>
    <row r="4147" spans="1:10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</row>
    <row r="4148" spans="1:10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</row>
    <row r="4149" spans="1:10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</row>
    <row r="4150" spans="1:10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</row>
    <row r="4151" spans="1:10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</row>
    <row r="4152" spans="1:10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</row>
    <row r="4153" spans="1:10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</row>
    <row r="4154" spans="1:10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</row>
    <row r="4155" spans="1:10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</row>
    <row r="4156" spans="1:10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</row>
    <row r="4157" spans="1:10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</row>
    <row r="4158" spans="1:10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</row>
    <row r="4159" spans="1:10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</row>
    <row r="4160" spans="1:10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</row>
    <row r="4161" spans="1:10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</row>
    <row r="4162" spans="1:10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</row>
    <row r="4163" spans="1:10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</row>
    <row r="4164" spans="1:10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</row>
    <row r="4165" spans="1:10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</row>
    <row r="4166" spans="1:10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</row>
    <row r="4167" spans="1:10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</row>
    <row r="4168" spans="1:10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</row>
    <row r="4169" spans="1:10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</row>
    <row r="4170" spans="1:10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</row>
    <row r="4171" spans="1:10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</row>
    <row r="4172" spans="1:10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</row>
    <row r="4173" spans="1:10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</row>
    <row r="4174" spans="1:10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</row>
    <row r="4175" spans="1:10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</row>
    <row r="4176" spans="1:10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</row>
    <row r="4177" spans="1:10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</row>
    <row r="4178" spans="1:10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</row>
    <row r="4179" spans="1:10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</row>
    <row r="4180" spans="1:10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</row>
    <row r="4181" spans="1:10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</row>
    <row r="4182" spans="1:10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</row>
    <row r="4183" spans="1:10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</row>
    <row r="4184" spans="1:10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</row>
    <row r="4185" spans="1:10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</row>
    <row r="4186" spans="1:10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</row>
    <row r="4187" spans="1:10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</row>
    <row r="4188" spans="1:10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</row>
    <row r="4189" spans="1:10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</row>
    <row r="4190" spans="1:10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</row>
    <row r="4191" spans="1:10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</row>
    <row r="4192" spans="1:10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</row>
    <row r="4193" spans="1:10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</row>
    <row r="4194" spans="1:10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</row>
    <row r="4195" spans="1:10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</row>
    <row r="4196" spans="1:10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</row>
    <row r="4197" spans="1:10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</row>
    <row r="4198" spans="1:10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</row>
    <row r="4199" spans="1:10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</row>
    <row r="4200" spans="1:10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</row>
    <row r="4201" spans="1:10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</row>
    <row r="4202" spans="1:10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</row>
    <row r="4203" spans="1:10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</row>
    <row r="4204" spans="1:10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</row>
    <row r="4205" spans="1:10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</row>
    <row r="4206" spans="1:10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</row>
    <row r="4207" spans="1:10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</row>
    <row r="4208" spans="1:10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</row>
    <row r="4209" spans="1:10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</row>
    <row r="4210" spans="1:10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</row>
    <row r="4211" spans="1:10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</row>
    <row r="4212" spans="1:10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</row>
    <row r="4213" spans="1:10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</row>
    <row r="4214" spans="1:10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</row>
    <row r="4215" spans="1:10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</row>
    <row r="4216" spans="1:10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</row>
    <row r="4217" spans="1:10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</row>
    <row r="4218" spans="1:10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</row>
    <row r="4219" spans="1:10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</row>
    <row r="4220" spans="1:10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</row>
    <row r="4221" spans="1:10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</row>
    <row r="4222" spans="1:10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</row>
    <row r="4223" spans="1:10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</row>
    <row r="4224" spans="1:10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</row>
    <row r="4225" spans="1:10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</row>
    <row r="4226" spans="1:10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</row>
    <row r="4227" spans="1:10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</row>
    <row r="4228" spans="1:10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</row>
    <row r="4229" spans="1:10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</row>
    <row r="4230" spans="1:10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</row>
    <row r="4231" spans="1:10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</row>
    <row r="4232" spans="1:10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</row>
    <row r="4233" spans="1:10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</row>
    <row r="4234" spans="1:10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</row>
    <row r="4235" spans="1:10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</row>
    <row r="4236" spans="1:10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</row>
    <row r="4237" spans="1:10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</row>
    <row r="4238" spans="1:10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</row>
    <row r="4239" spans="1:10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</row>
    <row r="4240" spans="1:10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</row>
    <row r="4241" spans="1:10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</row>
    <row r="4242" spans="1:10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</row>
    <row r="4243" spans="1:10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</row>
    <row r="4244" spans="1:10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</row>
    <row r="4245" spans="1:10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</row>
    <row r="4246" spans="1:10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</row>
    <row r="4247" spans="1:10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</row>
    <row r="4248" spans="1:10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</row>
    <row r="4249" spans="1:10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</row>
    <row r="4250" spans="1:10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</row>
    <row r="4251" spans="1:10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</row>
    <row r="4252" spans="1:10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</row>
    <row r="4253" spans="1:10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</row>
    <row r="4254" spans="1:10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</row>
    <row r="4255" spans="1:10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</row>
    <row r="4256" spans="1:10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</row>
    <row r="4257" spans="1:10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</row>
    <row r="4258" spans="1:10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</row>
    <row r="4259" spans="1:10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</row>
    <row r="4260" spans="1:10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</row>
    <row r="4261" spans="1:10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</row>
    <row r="4262" spans="1:10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</row>
    <row r="4263" spans="1:10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</row>
    <row r="4264" spans="1:10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</row>
    <row r="4265" spans="1:10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</row>
    <row r="4266" spans="1:10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</row>
    <row r="4267" spans="1:10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</row>
    <row r="4268" spans="1:10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</row>
    <row r="4269" spans="1:10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</row>
    <row r="4270" spans="1:10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</row>
    <row r="4271" spans="1:10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</row>
    <row r="4272" spans="1:10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</row>
    <row r="4273" spans="1:10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</row>
    <row r="4274" spans="1:10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</row>
    <row r="4275" spans="1:10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</row>
    <row r="4276" spans="1:10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</row>
    <row r="4277" spans="1:10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</row>
    <row r="4278" spans="1:10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</row>
    <row r="4279" spans="1:10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</row>
    <row r="4280" spans="1:10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</row>
    <row r="4281" spans="1:10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</row>
    <row r="4282" spans="1:10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</row>
    <row r="4283" spans="1:10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</row>
    <row r="4284" spans="1:10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</row>
    <row r="4285" spans="1:10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</row>
    <row r="4286" spans="1:10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</row>
    <row r="4287" spans="1:10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</row>
    <row r="4288" spans="1:10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</row>
    <row r="4289" spans="1:10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</row>
    <row r="4290" spans="1:10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</row>
    <row r="4291" spans="1:10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</row>
    <row r="4292" spans="1:10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</row>
    <row r="4293" spans="1:10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</row>
    <row r="4294" spans="1:10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</row>
    <row r="4295" spans="1:10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</row>
    <row r="4296" spans="1:10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</row>
    <row r="4297" spans="1:10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</row>
    <row r="4298" spans="1:10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</row>
    <row r="4299" spans="1:10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</row>
    <row r="4300" spans="1:10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</row>
    <row r="4301" spans="1:10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</row>
    <row r="4302" spans="1:10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</row>
    <row r="4303" spans="1:10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</row>
    <row r="4304" spans="1:10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</row>
    <row r="4305" spans="1:10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</row>
    <row r="4306" spans="1:10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</row>
    <row r="4307" spans="1:10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</row>
    <row r="4308" spans="1:10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</row>
    <row r="4309" spans="1:10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</row>
    <row r="4310" spans="1:10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</row>
    <row r="4311" spans="1:10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</row>
    <row r="4312" spans="1:10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</row>
    <row r="4313" spans="1:10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</row>
    <row r="4314" spans="1:10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</row>
    <row r="4315" spans="1:10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</row>
    <row r="4316" spans="1:10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</row>
    <row r="4317" spans="1:10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</row>
    <row r="4318" spans="1:10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</row>
    <row r="4319" spans="1:10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</row>
    <row r="4320" spans="1:10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</row>
    <row r="4321" spans="1:10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</row>
    <row r="4322" spans="1:10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</row>
    <row r="4323" spans="1:10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</row>
    <row r="4324" spans="1:10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</row>
    <row r="4325" spans="1:10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</row>
    <row r="4326" spans="1:10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</row>
    <row r="4327" spans="1:10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</row>
    <row r="4328" spans="1:10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</row>
    <row r="4329" spans="1:10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</row>
    <row r="4330" spans="1:10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</row>
    <row r="4331" spans="1:10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</row>
    <row r="4332" spans="1:10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</row>
    <row r="4333" spans="1:10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</row>
    <row r="4334" spans="1:10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</row>
    <row r="4335" spans="1:10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</row>
    <row r="4336" spans="1:10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</row>
    <row r="4337" spans="1:10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</row>
    <row r="4338" spans="1:10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</row>
    <row r="4339" spans="1:10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</row>
    <row r="4340" spans="1:10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</row>
    <row r="4341" spans="1:10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</row>
    <row r="4342" spans="1:10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</row>
    <row r="4343" spans="1:10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</row>
    <row r="4344" spans="1:10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</row>
    <row r="4345" spans="1:10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</row>
    <row r="4346" spans="1:10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</row>
    <row r="4347" spans="1:10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</row>
    <row r="4348" spans="1:10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</row>
    <row r="4349" spans="1:10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</row>
    <row r="4350" spans="1:10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</row>
    <row r="4351" spans="1:10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</row>
    <row r="4352" spans="1:10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</row>
    <row r="4353" spans="1:10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</row>
    <row r="4354" spans="1:10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</row>
    <row r="4355" spans="1:10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</row>
    <row r="4356" spans="1:10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</row>
    <row r="4357" spans="1:10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</row>
    <row r="4358" spans="1:10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</row>
    <row r="4359" spans="1:10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</row>
    <row r="4360" spans="1:10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</row>
    <row r="4361" spans="1:10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</row>
    <row r="4362" spans="1:10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</row>
    <row r="4363" spans="1:10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</row>
    <row r="4364" spans="1:10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</row>
    <row r="4365" spans="1:10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</row>
    <row r="4366" spans="1:10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</row>
    <row r="4367" spans="1:10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</row>
    <row r="4368" spans="1:10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</row>
    <row r="4369" spans="1:10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</row>
    <row r="4370" spans="1:10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</row>
    <row r="4371" spans="1:10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</row>
    <row r="4372" spans="1:10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</row>
    <row r="4373" spans="1:10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</row>
    <row r="4374" spans="1:10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</row>
    <row r="4375" spans="1:10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</row>
    <row r="4376" spans="1:10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</row>
    <row r="4377" spans="1:10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</row>
    <row r="4378" spans="1:10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</row>
    <row r="4379" spans="1:10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</row>
    <row r="4380" spans="1:10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</row>
    <row r="4381" spans="1:10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</row>
    <row r="4382" spans="1:10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</row>
    <row r="4383" spans="1:10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</row>
    <row r="4384" spans="1:10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</row>
    <row r="4385" spans="1:10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</row>
    <row r="4386" spans="1:10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</row>
    <row r="4387" spans="1:10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</row>
    <row r="4388" spans="1:10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</row>
    <row r="4389" spans="1:10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</row>
    <row r="4390" spans="1:10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</row>
    <row r="4391" spans="1:10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</row>
    <row r="4392" spans="1:10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</row>
    <row r="4393" spans="1:10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</row>
    <row r="4394" spans="1:10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</row>
    <row r="4395" spans="1:10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</row>
    <row r="4396" spans="1:10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</row>
    <row r="4397" spans="1:10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</row>
    <row r="4398" spans="1:10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</row>
    <row r="4399" spans="1:10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</row>
    <row r="4400" spans="1:10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</row>
    <row r="4401" spans="1:10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</row>
    <row r="4402" spans="1:10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</row>
    <row r="4403" spans="1:10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</row>
    <row r="4404" spans="1:10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</row>
    <row r="4405" spans="1:10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</row>
    <row r="4406" spans="1:10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</row>
    <row r="4407" spans="1:10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</row>
    <row r="4408" spans="1:10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</row>
    <row r="4409" spans="1:10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</row>
    <row r="4410" spans="1:10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</row>
    <row r="4411" spans="1:10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</row>
    <row r="4412" spans="1:10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</row>
    <row r="4413" spans="1:10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</row>
    <row r="4414" spans="1:10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</row>
    <row r="4415" spans="1:10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</row>
    <row r="4416" spans="1:10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</row>
    <row r="4417" spans="1:10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</row>
    <row r="4418" spans="1:10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</row>
    <row r="4419" spans="1:10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</row>
    <row r="4420" spans="1:10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</row>
    <row r="4421" spans="1:10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</row>
    <row r="4422" spans="1:10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</row>
    <row r="4423" spans="1:10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</row>
    <row r="4424" spans="1:10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</row>
    <row r="4425" spans="1:10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</row>
    <row r="4426" spans="1:10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</row>
    <row r="4427" spans="1:10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</row>
    <row r="4428" spans="1:10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</row>
    <row r="4429" spans="1:10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</row>
    <row r="4430" spans="1:10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</row>
    <row r="4431" spans="1:10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</row>
    <row r="4432" spans="1:10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</row>
    <row r="4433" spans="1:10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</row>
    <row r="4434" spans="1:10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</row>
    <row r="4435" spans="1:10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</row>
    <row r="4436" spans="1:10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</row>
    <row r="4437" spans="1:10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</row>
    <row r="4438" spans="1:10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</row>
    <row r="4439" spans="1:10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</row>
    <row r="4440" spans="1:10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</row>
    <row r="4441" spans="1:10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</row>
    <row r="4442" spans="1:10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</row>
    <row r="4443" spans="1:10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</row>
    <row r="4444" spans="1:10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</row>
    <row r="4445" spans="1:10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</row>
    <row r="4446" spans="1:10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</row>
    <row r="4447" spans="1:10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</row>
    <row r="4448" spans="1:10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</row>
    <row r="4449" spans="1:10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</row>
    <row r="4450" spans="1:10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</row>
    <row r="4451" spans="1:10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</row>
    <row r="4452" spans="1:10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</row>
    <row r="4453" spans="1:10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</row>
    <row r="4454" spans="1:10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</row>
    <row r="4455" spans="1:10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</row>
    <row r="4456" spans="1:10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</row>
    <row r="4457" spans="1:10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</row>
    <row r="4458" spans="1:10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</row>
    <row r="4459" spans="1:10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</row>
    <row r="4460" spans="1:10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</row>
    <row r="4461" spans="1:10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</row>
    <row r="4462" spans="1:10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</row>
    <row r="4463" spans="1:10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</row>
    <row r="4464" spans="1:10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</row>
    <row r="4465" spans="1:10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</row>
    <row r="4466" spans="1:10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</row>
    <row r="4467" spans="1:10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</row>
    <row r="4468" spans="1:10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</row>
    <row r="4469" spans="1:10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</row>
    <row r="4470" spans="1:10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</row>
    <row r="4471" spans="1:10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</row>
    <row r="4472" spans="1:10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</row>
    <row r="4473" spans="1:10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</row>
    <row r="4474" spans="1:10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</row>
    <row r="4475" spans="1:10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</row>
    <row r="4476" spans="1:10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</row>
    <row r="4477" spans="1:10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</row>
    <row r="4478" spans="1:10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</row>
    <row r="4479" spans="1:10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</row>
    <row r="4480" spans="1:10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</row>
    <row r="4481" spans="1:10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</row>
    <row r="4482" spans="1:10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</row>
    <row r="4483" spans="1:10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</row>
    <row r="4484" spans="1:10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</row>
    <row r="4485" spans="1:10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</row>
    <row r="4486" spans="1:10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</row>
    <row r="4487" spans="1:10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</row>
    <row r="4488" spans="1:10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</row>
  </sheetData>
  <pageMargins left="5.4680664916885403E-4" right="5.4680664916885403E-4" top="5.4680664916885403E-4" bottom="5.4680664916885403E-4" header="7.8740157480315001E-2" footer="7.8740157480315001E-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N8" sqref="N8"/>
    </sheetView>
  </sheetViews>
  <sheetFormatPr defaultRowHeight="15"/>
  <cols>
    <col min="1" max="1" width="5.140625" style="16" customWidth="1"/>
    <col min="2" max="2" width="15.5703125" style="16" customWidth="1"/>
    <col min="3" max="3" width="25.28515625" style="16" customWidth="1"/>
    <col min="4" max="4" width="31.85546875" style="16" customWidth="1"/>
    <col min="5" max="5" width="21.28515625" style="16" customWidth="1"/>
    <col min="6" max="6" width="10.7109375" style="16" customWidth="1"/>
    <col min="7" max="7" width="31.7109375" style="16" customWidth="1"/>
    <col min="8" max="8" width="17.140625" style="16" customWidth="1"/>
    <col min="9" max="9" width="18" style="16" customWidth="1"/>
    <col min="10" max="10" width="17.42578125" style="16" customWidth="1"/>
    <col min="11" max="16384" width="9.140625" style="16"/>
  </cols>
  <sheetData>
    <row r="1" spans="1:25" s="11" customFormat="1" ht="36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3338</v>
      </c>
      <c r="H1" s="26" t="s">
        <v>6</v>
      </c>
      <c r="I1" s="26" t="s">
        <v>7</v>
      </c>
      <c r="J1" s="26" t="s">
        <v>515</v>
      </c>
    </row>
    <row r="2" spans="1:25" s="36" customFormat="1" ht="30" customHeight="1">
      <c r="A2" s="78">
        <v>1</v>
      </c>
      <c r="B2" s="4" t="s">
        <v>1349</v>
      </c>
      <c r="C2" s="4" t="s">
        <v>1350</v>
      </c>
      <c r="D2" s="4" t="s">
        <v>2840</v>
      </c>
      <c r="E2" s="6" t="s">
        <v>16</v>
      </c>
      <c r="F2" s="6" t="s">
        <v>16</v>
      </c>
      <c r="G2" s="4" t="s">
        <v>184</v>
      </c>
      <c r="H2" s="6" t="s">
        <v>16</v>
      </c>
      <c r="I2" s="4" t="s">
        <v>1351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30" customHeight="1">
      <c r="A3" s="78">
        <v>2</v>
      </c>
      <c r="B3" s="4" t="s">
        <v>1349</v>
      </c>
      <c r="C3" s="4" t="s">
        <v>1352</v>
      </c>
      <c r="D3" s="4" t="s">
        <v>1353</v>
      </c>
      <c r="E3" s="6" t="s">
        <v>16</v>
      </c>
      <c r="F3" s="6" t="s">
        <v>16</v>
      </c>
      <c r="G3" s="4" t="s">
        <v>12</v>
      </c>
      <c r="H3" s="6" t="s">
        <v>16</v>
      </c>
      <c r="I3" s="4" t="s">
        <v>1354</v>
      </c>
      <c r="J3" s="36"/>
    </row>
    <row r="4" spans="1:25" ht="30" customHeight="1">
      <c r="A4" s="78">
        <v>3</v>
      </c>
      <c r="B4" s="4" t="s">
        <v>1349</v>
      </c>
      <c r="C4" s="4" t="s">
        <v>1355</v>
      </c>
      <c r="D4" s="4" t="s">
        <v>1356</v>
      </c>
      <c r="E4" s="6" t="s">
        <v>16</v>
      </c>
      <c r="F4" s="6" t="s">
        <v>16</v>
      </c>
      <c r="G4" s="4" t="s">
        <v>1357</v>
      </c>
      <c r="H4" s="6" t="s">
        <v>16</v>
      </c>
      <c r="I4" s="4" t="s">
        <v>1358</v>
      </c>
      <c r="J4" s="36"/>
    </row>
    <row r="5" spans="1:25" ht="30" customHeight="1">
      <c r="A5" s="78">
        <v>4</v>
      </c>
      <c r="B5" s="4" t="s">
        <v>1349</v>
      </c>
      <c r="C5" s="10" t="s">
        <v>1359</v>
      </c>
      <c r="D5" s="4" t="s">
        <v>1360</v>
      </c>
      <c r="E5" s="6" t="s">
        <v>16</v>
      </c>
      <c r="F5" s="6" t="s">
        <v>16</v>
      </c>
      <c r="G5" s="4" t="s">
        <v>1357</v>
      </c>
      <c r="H5" s="6" t="s">
        <v>16</v>
      </c>
      <c r="I5" s="4" t="s">
        <v>1361</v>
      </c>
      <c r="J5" s="36"/>
    </row>
    <row r="6" spans="1:25" ht="30" customHeight="1">
      <c r="A6" s="78">
        <v>5</v>
      </c>
      <c r="B6" s="4" t="s">
        <v>1349</v>
      </c>
      <c r="C6" s="10" t="s">
        <v>1362</v>
      </c>
      <c r="D6" s="4" t="s">
        <v>1367</v>
      </c>
      <c r="E6" s="4" t="s">
        <v>1363</v>
      </c>
      <c r="F6" s="6" t="s">
        <v>16</v>
      </c>
      <c r="G6" s="4" t="s">
        <v>12</v>
      </c>
      <c r="H6" s="4">
        <v>2004</v>
      </c>
      <c r="I6" s="4" t="s">
        <v>1364</v>
      </c>
      <c r="J6" s="36"/>
    </row>
    <row r="7" spans="1:25" ht="30" customHeight="1">
      <c r="A7" s="78">
        <v>6</v>
      </c>
      <c r="B7" s="4" t="s">
        <v>1349</v>
      </c>
      <c r="C7" s="10" t="s">
        <v>1365</v>
      </c>
      <c r="D7" s="4" t="s">
        <v>2841</v>
      </c>
      <c r="E7" s="4" t="s">
        <v>16</v>
      </c>
      <c r="F7" s="6" t="s">
        <v>16</v>
      </c>
      <c r="G7" s="4" t="s">
        <v>12</v>
      </c>
      <c r="H7" s="4">
        <v>2003</v>
      </c>
      <c r="I7" s="4" t="s">
        <v>1366</v>
      </c>
      <c r="J7" s="36"/>
    </row>
    <row r="8" spans="1:25" ht="30" customHeight="1">
      <c r="A8" s="78">
        <v>7</v>
      </c>
      <c r="B8" s="4" t="s">
        <v>2838</v>
      </c>
      <c r="C8" s="10" t="s">
        <v>1368</v>
      </c>
      <c r="D8" s="4" t="s">
        <v>1369</v>
      </c>
      <c r="E8" s="6" t="s">
        <v>16</v>
      </c>
      <c r="F8" s="6" t="s">
        <v>16</v>
      </c>
      <c r="G8" s="4" t="s">
        <v>184</v>
      </c>
      <c r="H8" s="4">
        <v>2009</v>
      </c>
      <c r="I8" s="4" t="s">
        <v>1370</v>
      </c>
      <c r="J8" s="36"/>
    </row>
    <row r="9" spans="1:25" ht="30" customHeight="1">
      <c r="A9" s="78">
        <v>8</v>
      </c>
      <c r="B9" s="4" t="s">
        <v>2838</v>
      </c>
      <c r="C9" s="10" t="s">
        <v>1371</v>
      </c>
      <c r="D9" s="4" t="s">
        <v>1372</v>
      </c>
      <c r="E9" s="4" t="s">
        <v>1373</v>
      </c>
      <c r="F9" s="6" t="s">
        <v>16</v>
      </c>
      <c r="G9" s="4" t="s">
        <v>12</v>
      </c>
      <c r="H9" s="4">
        <v>2007</v>
      </c>
      <c r="I9" s="4" t="s">
        <v>1374</v>
      </c>
      <c r="J9" s="36"/>
    </row>
    <row r="10" spans="1:25" ht="30" customHeight="1">
      <c r="A10" s="78">
        <v>9</v>
      </c>
      <c r="B10" s="10" t="s">
        <v>1375</v>
      </c>
      <c r="C10" s="10" t="s">
        <v>1376</v>
      </c>
      <c r="D10" s="10" t="s">
        <v>1377</v>
      </c>
      <c r="E10" s="10" t="s">
        <v>1378</v>
      </c>
      <c r="F10" s="6" t="s">
        <v>16</v>
      </c>
      <c r="G10" s="10" t="s">
        <v>12</v>
      </c>
      <c r="H10" s="10">
        <v>2011</v>
      </c>
      <c r="I10" s="10" t="s">
        <v>1379</v>
      </c>
      <c r="J10" s="36"/>
    </row>
    <row r="11" spans="1:25" ht="30" customHeight="1">
      <c r="A11" s="78">
        <v>10</v>
      </c>
      <c r="B11" s="4" t="s">
        <v>1349</v>
      </c>
      <c r="C11" s="10" t="s">
        <v>1381</v>
      </c>
      <c r="D11" s="4" t="s">
        <v>1382</v>
      </c>
      <c r="E11" s="4" t="s">
        <v>16</v>
      </c>
      <c r="F11" s="6" t="s">
        <v>16</v>
      </c>
      <c r="G11" s="4" t="s">
        <v>2839</v>
      </c>
      <c r="H11" s="4">
        <v>2016</v>
      </c>
      <c r="I11" s="4" t="s">
        <v>1383</v>
      </c>
      <c r="J11" s="36"/>
    </row>
    <row r="12" spans="1:25" ht="30" customHeight="1">
      <c r="A12" s="78">
        <v>11</v>
      </c>
      <c r="B12" s="4" t="s">
        <v>1349</v>
      </c>
      <c r="C12" s="10" t="s">
        <v>1384</v>
      </c>
      <c r="D12" s="4" t="s">
        <v>1384</v>
      </c>
      <c r="E12" s="4" t="s">
        <v>16</v>
      </c>
      <c r="F12" s="4" t="s">
        <v>16</v>
      </c>
      <c r="G12" s="4" t="s">
        <v>1023</v>
      </c>
      <c r="H12" s="4">
        <v>2016</v>
      </c>
      <c r="I12" s="4" t="s">
        <v>1385</v>
      </c>
      <c r="J12" s="36"/>
    </row>
    <row r="13" spans="1:25" ht="30" customHeight="1">
      <c r="A13" s="78">
        <v>12</v>
      </c>
      <c r="B13" s="4" t="s">
        <v>1349</v>
      </c>
      <c r="C13" s="10" t="s">
        <v>1386</v>
      </c>
      <c r="D13" s="4" t="s">
        <v>1386</v>
      </c>
      <c r="E13" s="4" t="s">
        <v>1387</v>
      </c>
      <c r="F13" s="4" t="s">
        <v>432</v>
      </c>
      <c r="G13" s="4" t="s">
        <v>2836</v>
      </c>
      <c r="H13" s="4">
        <v>2016</v>
      </c>
      <c r="I13" s="4" t="s">
        <v>1388</v>
      </c>
      <c r="J13" s="36"/>
    </row>
    <row r="14" spans="1:25" ht="30" customHeight="1">
      <c r="A14" s="78">
        <v>13</v>
      </c>
      <c r="B14" s="6" t="s">
        <v>1380</v>
      </c>
      <c r="C14" s="10" t="s">
        <v>1389</v>
      </c>
      <c r="D14" s="6" t="s">
        <v>1390</v>
      </c>
      <c r="E14" s="6" t="s">
        <v>1391</v>
      </c>
      <c r="F14" s="6" t="s">
        <v>127</v>
      </c>
      <c r="G14" s="6" t="s">
        <v>1392</v>
      </c>
      <c r="H14" s="6" t="s">
        <v>16</v>
      </c>
      <c r="I14" s="6" t="s">
        <v>1393</v>
      </c>
      <c r="J14" s="36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="94" zoomScaleNormal="94" workbookViewId="0">
      <selection activeCell="L12" sqref="L12"/>
    </sheetView>
  </sheetViews>
  <sheetFormatPr defaultRowHeight="15"/>
  <cols>
    <col min="1" max="1" width="6.42578125" style="16" customWidth="1"/>
    <col min="2" max="2" width="12" style="16" customWidth="1"/>
    <col min="3" max="3" width="27.5703125" style="16" customWidth="1"/>
    <col min="4" max="4" width="26.85546875" style="16" customWidth="1"/>
    <col min="5" max="5" width="22" style="16" customWidth="1"/>
    <col min="6" max="6" width="23.42578125" style="16" customWidth="1"/>
    <col min="7" max="7" width="28.140625" style="16" customWidth="1"/>
    <col min="8" max="8" width="19.140625" style="16" customWidth="1"/>
    <col min="9" max="9" width="18.42578125" style="16" customWidth="1"/>
    <col min="10" max="10" width="13.42578125" style="16" customWidth="1"/>
    <col min="11" max="16384" width="9.140625" style="16"/>
  </cols>
  <sheetData>
    <row r="1" spans="1:10" s="11" customFormat="1" ht="30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2842</v>
      </c>
      <c r="C2" s="10" t="s">
        <v>2843</v>
      </c>
      <c r="D2" s="4" t="s">
        <v>2847</v>
      </c>
      <c r="E2" s="6" t="s">
        <v>16</v>
      </c>
      <c r="F2" s="6" t="s">
        <v>16</v>
      </c>
      <c r="G2" s="4" t="s">
        <v>12</v>
      </c>
      <c r="H2" s="4">
        <v>1976</v>
      </c>
      <c r="I2" s="4" t="s">
        <v>1394</v>
      </c>
      <c r="J2" s="36"/>
    </row>
    <row r="3" spans="1:10" ht="30" customHeight="1">
      <c r="A3" s="78">
        <v>2</v>
      </c>
      <c r="B3" s="4" t="s">
        <v>2842</v>
      </c>
      <c r="C3" s="10" t="s">
        <v>2844</v>
      </c>
      <c r="D3" s="4" t="s">
        <v>2845</v>
      </c>
      <c r="E3" s="6" t="s">
        <v>16</v>
      </c>
      <c r="F3" s="6" t="s">
        <v>16</v>
      </c>
      <c r="G3" s="4" t="s">
        <v>12</v>
      </c>
      <c r="H3" s="4" t="s">
        <v>16</v>
      </c>
      <c r="I3" s="4" t="s">
        <v>1395</v>
      </c>
      <c r="J3" s="36"/>
    </row>
    <row r="4" spans="1:10" ht="30" customHeight="1">
      <c r="A4" s="78">
        <v>3</v>
      </c>
      <c r="B4" s="4" t="s">
        <v>2842</v>
      </c>
      <c r="C4" s="10" t="s">
        <v>1396</v>
      </c>
      <c r="D4" s="4" t="s">
        <v>15</v>
      </c>
      <c r="E4" s="6" t="s">
        <v>16</v>
      </c>
      <c r="F4" s="6" t="s">
        <v>16</v>
      </c>
      <c r="G4" s="4" t="s">
        <v>184</v>
      </c>
      <c r="H4" s="4">
        <v>1976</v>
      </c>
      <c r="I4" s="4" t="s">
        <v>1397</v>
      </c>
      <c r="J4" s="36"/>
    </row>
    <row r="5" spans="1:10" ht="30" customHeight="1">
      <c r="A5" s="78">
        <v>4</v>
      </c>
      <c r="B5" s="4" t="s">
        <v>2842</v>
      </c>
      <c r="C5" s="10" t="s">
        <v>2846</v>
      </c>
      <c r="D5" s="4" t="s">
        <v>1398</v>
      </c>
      <c r="E5" s="6" t="s">
        <v>16</v>
      </c>
      <c r="F5" s="6" t="s">
        <v>16</v>
      </c>
      <c r="G5" s="4" t="s">
        <v>184</v>
      </c>
      <c r="H5" s="4">
        <v>1976</v>
      </c>
      <c r="I5" s="4" t="s">
        <v>1399</v>
      </c>
      <c r="J5" s="36"/>
    </row>
    <row r="6" spans="1:10" ht="30" customHeight="1">
      <c r="A6" s="78">
        <v>5</v>
      </c>
      <c r="B6" s="4" t="s">
        <v>2842</v>
      </c>
      <c r="C6" s="10" t="s">
        <v>1400</v>
      </c>
      <c r="D6" s="4" t="s">
        <v>1401</v>
      </c>
      <c r="E6" s="6" t="s">
        <v>16</v>
      </c>
      <c r="F6" s="6" t="s">
        <v>16</v>
      </c>
      <c r="G6" s="4" t="s">
        <v>12</v>
      </c>
      <c r="H6" s="4">
        <v>2009</v>
      </c>
      <c r="I6" s="4" t="s">
        <v>1402</v>
      </c>
      <c r="J6" s="36"/>
    </row>
    <row r="7" spans="1:10" s="43" customFormat="1" ht="24.95" customHeight="1">
      <c r="A7" s="78">
        <v>6</v>
      </c>
      <c r="B7" s="4" t="s">
        <v>3845</v>
      </c>
      <c r="C7" s="37" t="s">
        <v>1365</v>
      </c>
      <c r="D7" s="37" t="s">
        <v>3675</v>
      </c>
      <c r="E7" s="37" t="s">
        <v>3676</v>
      </c>
      <c r="F7" s="37" t="s">
        <v>1340</v>
      </c>
      <c r="G7" s="4" t="s">
        <v>12</v>
      </c>
      <c r="H7" s="37" t="s">
        <v>3844</v>
      </c>
      <c r="I7" s="37" t="s">
        <v>3677</v>
      </c>
      <c r="J7" s="37"/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M8" sqref="M8"/>
    </sheetView>
  </sheetViews>
  <sheetFormatPr defaultRowHeight="15"/>
  <cols>
    <col min="1" max="1" width="6" style="16" customWidth="1"/>
    <col min="2" max="2" width="12.85546875" style="16" customWidth="1"/>
    <col min="3" max="3" width="28" style="16" customWidth="1"/>
    <col min="4" max="4" width="36.5703125" style="16" customWidth="1"/>
    <col min="5" max="5" width="19.5703125" style="16" customWidth="1"/>
    <col min="6" max="6" width="18.140625" style="16" customWidth="1"/>
    <col min="7" max="7" width="25.5703125" style="16" customWidth="1"/>
    <col min="8" max="8" width="19.42578125" style="16" customWidth="1"/>
    <col min="9" max="9" width="16" style="16" customWidth="1"/>
    <col min="10" max="10" width="23.5703125" style="16" customWidth="1"/>
    <col min="11" max="16384" width="9.140625" style="16"/>
  </cols>
  <sheetData>
    <row r="1" spans="1:10" ht="37.70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1409</v>
      </c>
      <c r="C2" s="10" t="s">
        <v>1410</v>
      </c>
      <c r="D2" s="4" t="s">
        <v>1415</v>
      </c>
      <c r="E2" s="6" t="s">
        <v>16</v>
      </c>
      <c r="F2" s="6" t="s">
        <v>16</v>
      </c>
      <c r="G2" s="4" t="s">
        <v>184</v>
      </c>
      <c r="H2" s="4">
        <v>1975</v>
      </c>
      <c r="I2" s="4" t="s">
        <v>1411</v>
      </c>
      <c r="J2" s="36"/>
    </row>
    <row r="3" spans="1:10" ht="30" customHeight="1">
      <c r="A3" s="78">
        <v>2</v>
      </c>
      <c r="B3" s="4" t="s">
        <v>1409</v>
      </c>
      <c r="C3" s="10" t="s">
        <v>1412</v>
      </c>
      <c r="D3" s="4" t="s">
        <v>2850</v>
      </c>
      <c r="E3" s="6" t="s">
        <v>16</v>
      </c>
      <c r="F3" s="6" t="s">
        <v>16</v>
      </c>
      <c r="G3" s="4" t="s">
        <v>1357</v>
      </c>
      <c r="H3" s="4">
        <v>1975</v>
      </c>
      <c r="I3" s="4" t="s">
        <v>1413</v>
      </c>
      <c r="J3" s="36"/>
    </row>
    <row r="4" spans="1:10" ht="30" customHeight="1">
      <c r="A4" s="78">
        <v>3</v>
      </c>
      <c r="B4" s="4" t="s">
        <v>1409</v>
      </c>
      <c r="C4" s="10" t="s">
        <v>1274</v>
      </c>
      <c r="D4" s="4" t="s">
        <v>2849</v>
      </c>
      <c r="E4" s="6" t="s">
        <v>16</v>
      </c>
      <c r="F4" s="6" t="s">
        <v>16</v>
      </c>
      <c r="G4" s="4" t="s">
        <v>12</v>
      </c>
      <c r="H4" s="4">
        <v>1975</v>
      </c>
      <c r="I4" s="4" t="s">
        <v>1414</v>
      </c>
      <c r="J4" s="36"/>
    </row>
    <row r="5" spans="1:10" ht="30" customHeight="1">
      <c r="A5" s="78">
        <v>4</v>
      </c>
      <c r="B5" s="4" t="s">
        <v>1409</v>
      </c>
      <c r="C5" s="10" t="s">
        <v>1416</v>
      </c>
      <c r="D5" s="4" t="s">
        <v>1417</v>
      </c>
      <c r="E5" s="4" t="s">
        <v>16</v>
      </c>
      <c r="F5" s="6" t="s">
        <v>16</v>
      </c>
      <c r="G5" s="4" t="s">
        <v>27</v>
      </c>
      <c r="H5" s="4">
        <v>2001</v>
      </c>
      <c r="I5" s="4" t="s">
        <v>1418</v>
      </c>
      <c r="J5" s="36"/>
    </row>
    <row r="6" spans="1:10" ht="30" customHeight="1">
      <c r="A6" s="78">
        <v>5</v>
      </c>
      <c r="B6" s="4" t="s">
        <v>1409</v>
      </c>
      <c r="C6" s="10" t="s">
        <v>1419</v>
      </c>
      <c r="D6" s="4" t="s">
        <v>1420</v>
      </c>
      <c r="E6" s="4" t="s">
        <v>16</v>
      </c>
      <c r="F6" s="6" t="s">
        <v>16</v>
      </c>
      <c r="G6" s="4" t="s">
        <v>27</v>
      </c>
      <c r="H6" s="4">
        <v>2001</v>
      </c>
      <c r="I6" s="4" t="s">
        <v>1421</v>
      </c>
      <c r="J6" s="36"/>
    </row>
    <row r="7" spans="1:10" ht="30" customHeight="1">
      <c r="A7" s="78">
        <v>6</v>
      </c>
      <c r="B7" s="4" t="s">
        <v>1409</v>
      </c>
      <c r="C7" s="10" t="s">
        <v>1422</v>
      </c>
      <c r="D7" s="4" t="s">
        <v>1426</v>
      </c>
      <c r="E7" s="4" t="s">
        <v>16</v>
      </c>
      <c r="F7" s="6" t="s">
        <v>16</v>
      </c>
      <c r="G7" s="4" t="s">
        <v>12</v>
      </c>
      <c r="H7" s="4">
        <v>2000</v>
      </c>
      <c r="I7" s="4" t="s">
        <v>1423</v>
      </c>
      <c r="J7" s="36"/>
    </row>
    <row r="8" spans="1:10" ht="30" customHeight="1">
      <c r="A8" s="78">
        <v>7</v>
      </c>
      <c r="B8" s="4" t="s">
        <v>1409</v>
      </c>
      <c r="C8" s="10" t="s">
        <v>1424</v>
      </c>
      <c r="D8" s="4" t="s">
        <v>2851</v>
      </c>
      <c r="E8" s="4" t="s">
        <v>16</v>
      </c>
      <c r="F8" s="6" t="s">
        <v>16</v>
      </c>
      <c r="G8" s="4" t="s">
        <v>12</v>
      </c>
      <c r="H8" s="4">
        <v>2000</v>
      </c>
      <c r="I8" s="4" t="s">
        <v>1425</v>
      </c>
      <c r="J8" s="36"/>
    </row>
    <row r="9" spans="1:10" ht="30" customHeight="1">
      <c r="A9" s="78">
        <v>8</v>
      </c>
      <c r="B9" s="4" t="s">
        <v>1427</v>
      </c>
      <c r="C9" s="10" t="s">
        <v>1428</v>
      </c>
      <c r="D9" s="4" t="s">
        <v>1429</v>
      </c>
      <c r="E9" s="6" t="s">
        <v>16</v>
      </c>
      <c r="F9" s="6" t="s">
        <v>16</v>
      </c>
      <c r="G9" s="4" t="s">
        <v>12</v>
      </c>
      <c r="H9" s="4">
        <v>2009</v>
      </c>
      <c r="I9" s="4" t="s">
        <v>1430</v>
      </c>
      <c r="J9" s="36"/>
    </row>
    <row r="10" spans="1:10" ht="30" customHeight="1">
      <c r="A10" s="78">
        <v>9</v>
      </c>
      <c r="B10" s="4" t="s">
        <v>1427</v>
      </c>
      <c r="C10" s="10" t="s">
        <v>1431</v>
      </c>
      <c r="D10" s="4" t="s">
        <v>1432</v>
      </c>
      <c r="E10" s="4" t="s">
        <v>1433</v>
      </c>
      <c r="F10" s="6" t="s">
        <v>16</v>
      </c>
      <c r="G10" s="4" t="s">
        <v>12</v>
      </c>
      <c r="H10" s="4">
        <v>2009</v>
      </c>
      <c r="I10" s="4" t="s">
        <v>1434</v>
      </c>
      <c r="J10" s="36"/>
    </row>
    <row r="11" spans="1:10" ht="30" customHeight="1">
      <c r="A11" s="78">
        <v>10</v>
      </c>
      <c r="B11" s="4" t="s">
        <v>1409</v>
      </c>
      <c r="C11" s="10" t="s">
        <v>1435</v>
      </c>
      <c r="D11" s="4" t="s">
        <v>1437</v>
      </c>
      <c r="E11" s="4" t="s">
        <v>16</v>
      </c>
      <c r="F11" s="6" t="s">
        <v>16</v>
      </c>
      <c r="G11" s="4" t="s">
        <v>1136</v>
      </c>
      <c r="H11" s="4">
        <v>2010</v>
      </c>
      <c r="I11" s="4" t="s">
        <v>1436</v>
      </c>
      <c r="J11" s="36"/>
    </row>
    <row r="12" spans="1:10" ht="30" customHeight="1">
      <c r="A12" s="78">
        <v>11</v>
      </c>
      <c r="B12" s="4" t="s">
        <v>1409</v>
      </c>
      <c r="C12" s="10" t="s">
        <v>1438</v>
      </c>
      <c r="D12" s="4" t="s">
        <v>1439</v>
      </c>
      <c r="E12" s="4" t="s">
        <v>16</v>
      </c>
      <c r="F12" s="6" t="s">
        <v>16</v>
      </c>
      <c r="G12" s="4" t="s">
        <v>12</v>
      </c>
      <c r="H12" s="4">
        <v>2016</v>
      </c>
      <c r="I12" s="4" t="s">
        <v>1440</v>
      </c>
      <c r="J12" s="36"/>
    </row>
    <row r="13" spans="1:10" ht="30" customHeight="1">
      <c r="A13" s="78">
        <v>12</v>
      </c>
      <c r="B13" s="6" t="s">
        <v>1427</v>
      </c>
      <c r="C13" s="10" t="s">
        <v>2848</v>
      </c>
      <c r="D13" s="6" t="s">
        <v>1441</v>
      </c>
      <c r="E13" s="6" t="s">
        <v>16</v>
      </c>
      <c r="F13" s="6" t="s">
        <v>16</v>
      </c>
      <c r="G13" s="6" t="s">
        <v>12</v>
      </c>
      <c r="H13" s="6">
        <v>2018</v>
      </c>
      <c r="I13" s="6" t="s">
        <v>1442</v>
      </c>
      <c r="J13" s="36"/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H18" sqref="H18"/>
    </sheetView>
  </sheetViews>
  <sheetFormatPr defaultRowHeight="15"/>
  <cols>
    <col min="1" max="1" width="7.140625" style="16" customWidth="1"/>
    <col min="2" max="2" width="13.7109375" style="16" customWidth="1"/>
    <col min="3" max="3" width="23.140625" style="16" customWidth="1"/>
    <col min="4" max="4" width="26.42578125" style="16" customWidth="1"/>
    <col min="5" max="5" width="18" style="16" customWidth="1"/>
    <col min="6" max="6" width="14.42578125" style="16" customWidth="1"/>
    <col min="7" max="7" width="27.85546875" style="16" customWidth="1"/>
    <col min="8" max="8" width="20" style="16" customWidth="1"/>
    <col min="9" max="9" width="20.140625" style="16" customWidth="1"/>
    <col min="10" max="10" width="21" style="16" customWidth="1"/>
    <col min="11" max="16384" width="9.140625" style="16"/>
  </cols>
  <sheetData>
    <row r="1" spans="1:10" s="11" customFormat="1" ht="39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s="15" customFormat="1" ht="30" customHeight="1">
      <c r="A2" s="78">
        <v>1</v>
      </c>
      <c r="B2" s="4" t="s">
        <v>1443</v>
      </c>
      <c r="C2" s="10" t="s">
        <v>1444</v>
      </c>
      <c r="D2" s="4" t="s">
        <v>1445</v>
      </c>
      <c r="E2" s="6" t="s">
        <v>16</v>
      </c>
      <c r="F2" s="6" t="s">
        <v>16</v>
      </c>
      <c r="G2" s="4" t="s">
        <v>12</v>
      </c>
      <c r="H2" s="4">
        <v>1975</v>
      </c>
      <c r="I2" s="4" t="s">
        <v>1446</v>
      </c>
      <c r="J2" s="13"/>
    </row>
    <row r="3" spans="1:10" s="15" customFormat="1" ht="30" customHeight="1">
      <c r="A3" s="78">
        <v>2</v>
      </c>
      <c r="B3" s="4" t="s">
        <v>1443</v>
      </c>
      <c r="C3" s="10" t="s">
        <v>1447</v>
      </c>
      <c r="D3" s="4" t="s">
        <v>1448</v>
      </c>
      <c r="E3" s="6" t="s">
        <v>16</v>
      </c>
      <c r="F3" s="6" t="s">
        <v>16</v>
      </c>
      <c r="G3" s="4" t="s">
        <v>12</v>
      </c>
      <c r="H3" s="4">
        <v>1975</v>
      </c>
      <c r="I3" s="4" t="s">
        <v>1449</v>
      </c>
      <c r="J3" s="13"/>
    </row>
    <row r="4" spans="1:10" s="15" customFormat="1" ht="30" customHeight="1">
      <c r="A4" s="78">
        <v>3</v>
      </c>
      <c r="B4" s="4" t="s">
        <v>1443</v>
      </c>
      <c r="C4" s="10" t="s">
        <v>1450</v>
      </c>
      <c r="D4" s="4" t="s">
        <v>1451</v>
      </c>
      <c r="E4" s="4" t="s">
        <v>1452</v>
      </c>
      <c r="F4" s="6" t="s">
        <v>16</v>
      </c>
      <c r="G4" s="4" t="s">
        <v>12</v>
      </c>
      <c r="H4" s="4">
        <v>2008</v>
      </c>
      <c r="I4" s="4" t="s">
        <v>1453</v>
      </c>
      <c r="J4" s="13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G11" sqref="G11"/>
    </sheetView>
  </sheetViews>
  <sheetFormatPr defaultRowHeight="15"/>
  <cols>
    <col min="1" max="1" width="6" style="16" customWidth="1"/>
    <col min="2" max="2" width="19.140625" style="16" customWidth="1"/>
    <col min="3" max="3" width="27.140625" style="16" customWidth="1"/>
    <col min="4" max="4" width="22.5703125" style="16" customWidth="1"/>
    <col min="5" max="5" width="17.85546875" style="16" customWidth="1"/>
    <col min="6" max="6" width="13.5703125" style="16" customWidth="1"/>
    <col min="7" max="7" width="27.140625" style="16" customWidth="1"/>
    <col min="8" max="8" width="17.85546875" style="16" customWidth="1"/>
    <col min="9" max="9" width="21" style="16" customWidth="1"/>
    <col min="10" max="10" width="19.5703125" style="16" customWidth="1"/>
    <col min="11" max="16384" width="9.140625" style="16"/>
  </cols>
  <sheetData>
    <row r="1" spans="1:10" s="11" customFormat="1" ht="36.6" customHeight="1">
      <c r="A1" s="79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s="43" customFormat="1" ht="30" customHeight="1">
      <c r="A2" s="78">
        <v>1</v>
      </c>
      <c r="B2" s="37" t="s">
        <v>1403</v>
      </c>
      <c r="C2" s="102" t="s">
        <v>1404</v>
      </c>
      <c r="D2" s="37" t="s">
        <v>1405</v>
      </c>
      <c r="E2" s="6" t="s">
        <v>16</v>
      </c>
      <c r="F2" s="6" t="s">
        <v>16</v>
      </c>
      <c r="G2" s="37" t="s">
        <v>2852</v>
      </c>
      <c r="H2" s="12">
        <v>1975</v>
      </c>
      <c r="I2" s="37" t="s">
        <v>1406</v>
      </c>
      <c r="J2" s="37"/>
    </row>
    <row r="3" spans="1:10" s="43" customFormat="1" ht="30" customHeight="1">
      <c r="A3" s="78">
        <v>2</v>
      </c>
      <c r="B3" s="37" t="s">
        <v>1403</v>
      </c>
      <c r="C3" s="102" t="s">
        <v>1407</v>
      </c>
      <c r="D3" s="37" t="s">
        <v>16</v>
      </c>
      <c r="E3" s="6" t="s">
        <v>16</v>
      </c>
      <c r="F3" s="6" t="s">
        <v>16</v>
      </c>
      <c r="G3" s="37" t="s">
        <v>2852</v>
      </c>
      <c r="H3" s="12">
        <v>1975</v>
      </c>
      <c r="I3" s="37" t="s">
        <v>1408</v>
      </c>
      <c r="J3" s="37"/>
    </row>
    <row r="4" spans="1:10">
      <c r="C4" s="93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topLeftCell="A10" workbookViewId="0">
      <selection activeCell="K25" sqref="K25"/>
    </sheetView>
  </sheetViews>
  <sheetFormatPr defaultRowHeight="15"/>
  <cols>
    <col min="1" max="1" width="6.140625" style="16" customWidth="1"/>
    <col min="2" max="2" width="20" style="15" customWidth="1"/>
    <col min="3" max="3" width="25.85546875" style="15" customWidth="1"/>
    <col min="4" max="4" width="16.5703125" style="15" customWidth="1"/>
    <col min="5" max="5" width="27" style="47" customWidth="1"/>
    <col min="6" max="6" width="30" style="16" customWidth="1"/>
    <col min="7" max="7" width="37.42578125" style="47" customWidth="1"/>
    <col min="8" max="8" width="13.7109375" style="48" customWidth="1"/>
    <col min="9" max="9" width="14.5703125" style="48" customWidth="1"/>
    <col min="10" max="15" width="9.140625" style="16"/>
    <col min="16" max="16" width="20.7109375" style="16" customWidth="1"/>
    <col min="17" max="16384" width="9.140625" style="16"/>
  </cols>
  <sheetData>
    <row r="1" spans="1:9" s="11" customFormat="1" ht="33" customHeight="1">
      <c r="A1" s="73" t="s">
        <v>3573</v>
      </c>
      <c r="B1" s="26" t="s">
        <v>3574</v>
      </c>
      <c r="C1" s="26" t="s">
        <v>3575</v>
      </c>
      <c r="D1" s="26" t="s">
        <v>3576</v>
      </c>
      <c r="E1" s="26" t="s">
        <v>3577</v>
      </c>
      <c r="F1" s="26" t="s">
        <v>3578</v>
      </c>
      <c r="G1" s="26" t="s">
        <v>3579</v>
      </c>
      <c r="H1" s="26" t="s">
        <v>3581</v>
      </c>
      <c r="I1" s="26" t="s">
        <v>3580</v>
      </c>
    </row>
    <row r="2" spans="1:9" s="18" customFormat="1" ht="30" customHeight="1">
      <c r="A2" s="78">
        <v>1</v>
      </c>
      <c r="B2" s="3" t="s">
        <v>1174</v>
      </c>
      <c r="C2" s="3" t="s">
        <v>1175</v>
      </c>
      <c r="D2" s="3" t="s">
        <v>1176</v>
      </c>
      <c r="E2" s="3" t="s">
        <v>16</v>
      </c>
      <c r="F2" s="6" t="s">
        <v>16</v>
      </c>
      <c r="G2" s="3" t="s">
        <v>12</v>
      </c>
      <c r="H2" s="3" t="s">
        <v>16</v>
      </c>
      <c r="I2" s="3" t="s">
        <v>1177</v>
      </c>
    </row>
    <row r="3" spans="1:9" s="18" customFormat="1" ht="30" customHeight="1">
      <c r="A3" s="78">
        <v>2</v>
      </c>
      <c r="B3" s="3" t="s">
        <v>1174</v>
      </c>
      <c r="C3" s="3" t="s">
        <v>1178</v>
      </c>
      <c r="D3" s="3" t="s">
        <v>1179</v>
      </c>
      <c r="E3" s="3" t="s">
        <v>16</v>
      </c>
      <c r="F3" s="6" t="s">
        <v>16</v>
      </c>
      <c r="G3" s="3" t="s">
        <v>12</v>
      </c>
      <c r="H3" s="3" t="s">
        <v>16</v>
      </c>
      <c r="I3" s="3" t="s">
        <v>1180</v>
      </c>
    </row>
    <row r="4" spans="1:9" s="18" customFormat="1" ht="30" customHeight="1">
      <c r="A4" s="78">
        <v>3</v>
      </c>
      <c r="B4" s="3" t="s">
        <v>1174</v>
      </c>
      <c r="C4" s="3" t="s">
        <v>1181</v>
      </c>
      <c r="D4" s="3" t="s">
        <v>1182</v>
      </c>
      <c r="E4" s="3" t="s">
        <v>16</v>
      </c>
      <c r="F4" s="6" t="s">
        <v>16</v>
      </c>
      <c r="G4" s="3" t="s">
        <v>12</v>
      </c>
      <c r="H4" s="3" t="s">
        <v>16</v>
      </c>
      <c r="I4" s="3" t="s">
        <v>1183</v>
      </c>
    </row>
    <row r="5" spans="1:9" s="18" customFormat="1" ht="30" customHeight="1">
      <c r="A5" s="78">
        <v>4</v>
      </c>
      <c r="B5" s="3" t="s">
        <v>1174</v>
      </c>
      <c r="C5" s="3" t="s">
        <v>1184</v>
      </c>
      <c r="D5" s="3" t="s">
        <v>1185</v>
      </c>
      <c r="E5" s="3" t="s">
        <v>16</v>
      </c>
      <c r="F5" s="6" t="s">
        <v>16</v>
      </c>
      <c r="G5" s="3" t="s">
        <v>12</v>
      </c>
      <c r="H5" s="3" t="s">
        <v>16</v>
      </c>
      <c r="I5" s="3" t="s">
        <v>1186</v>
      </c>
    </row>
    <row r="6" spans="1:9" s="18" customFormat="1" ht="30" customHeight="1">
      <c r="A6" s="78">
        <v>5</v>
      </c>
      <c r="B6" s="3" t="s">
        <v>1174</v>
      </c>
      <c r="C6" s="3" t="s">
        <v>1187</v>
      </c>
      <c r="D6" s="3" t="s">
        <v>1188</v>
      </c>
      <c r="E6" s="3" t="s">
        <v>16</v>
      </c>
      <c r="F6" s="6" t="s">
        <v>16</v>
      </c>
      <c r="G6" s="3" t="s">
        <v>1189</v>
      </c>
      <c r="H6" s="3" t="s">
        <v>16</v>
      </c>
      <c r="I6" s="3" t="s">
        <v>1190</v>
      </c>
    </row>
    <row r="7" spans="1:9" s="18" customFormat="1" ht="30" customHeight="1">
      <c r="A7" s="78">
        <v>6</v>
      </c>
      <c r="B7" s="3" t="s">
        <v>1174</v>
      </c>
      <c r="C7" s="3" t="s">
        <v>1191</v>
      </c>
      <c r="D7" s="3" t="s">
        <v>1192</v>
      </c>
      <c r="E7" s="3" t="s">
        <v>16</v>
      </c>
      <c r="F7" s="6" t="s">
        <v>16</v>
      </c>
      <c r="G7" s="3" t="s">
        <v>2853</v>
      </c>
      <c r="H7" s="3" t="s">
        <v>16</v>
      </c>
      <c r="I7" s="3" t="s">
        <v>1193</v>
      </c>
    </row>
    <row r="8" spans="1:9" s="18" customFormat="1" ht="30" customHeight="1">
      <c r="A8" s="78">
        <v>7</v>
      </c>
      <c r="B8" s="3" t="s">
        <v>1174</v>
      </c>
      <c r="C8" s="3" t="s">
        <v>1194</v>
      </c>
      <c r="D8" s="3" t="s">
        <v>1195</v>
      </c>
      <c r="E8" s="3" t="s">
        <v>16</v>
      </c>
      <c r="F8" s="6" t="s">
        <v>16</v>
      </c>
      <c r="G8" s="3" t="s">
        <v>2853</v>
      </c>
      <c r="H8" s="3" t="s">
        <v>16</v>
      </c>
      <c r="I8" s="3" t="s">
        <v>1196</v>
      </c>
    </row>
    <row r="9" spans="1:9" s="18" customFormat="1" ht="30" customHeight="1">
      <c r="A9" s="78">
        <v>8</v>
      </c>
      <c r="B9" s="3" t="s">
        <v>1174</v>
      </c>
      <c r="C9" s="3" t="s">
        <v>1197</v>
      </c>
      <c r="D9" s="3" t="s">
        <v>1198</v>
      </c>
      <c r="E9" s="3" t="s">
        <v>16</v>
      </c>
      <c r="F9" s="6" t="s">
        <v>16</v>
      </c>
      <c r="G9" s="3" t="s">
        <v>1199</v>
      </c>
      <c r="H9" s="3" t="s">
        <v>16</v>
      </c>
      <c r="I9" s="3" t="s">
        <v>1200</v>
      </c>
    </row>
    <row r="10" spans="1:9" s="18" customFormat="1" ht="30" customHeight="1">
      <c r="A10" s="78">
        <v>9</v>
      </c>
      <c r="B10" s="3" t="s">
        <v>1174</v>
      </c>
      <c r="C10" s="3" t="s">
        <v>1201</v>
      </c>
      <c r="D10" s="3" t="s">
        <v>1202</v>
      </c>
      <c r="E10" s="3" t="s">
        <v>16</v>
      </c>
      <c r="F10" s="6" t="s">
        <v>16</v>
      </c>
      <c r="G10" s="3" t="s">
        <v>1199</v>
      </c>
      <c r="H10" s="3" t="s">
        <v>16</v>
      </c>
      <c r="I10" s="3" t="s">
        <v>1203</v>
      </c>
    </row>
    <row r="11" spans="1:9" s="18" customFormat="1" ht="30" customHeight="1">
      <c r="A11" s="78">
        <v>10</v>
      </c>
      <c r="B11" s="3" t="s">
        <v>1204</v>
      </c>
      <c r="C11" s="3" t="s">
        <v>1205</v>
      </c>
      <c r="D11" s="3" t="s">
        <v>1206</v>
      </c>
      <c r="E11" s="3" t="s">
        <v>16</v>
      </c>
      <c r="F11" s="6" t="s">
        <v>16</v>
      </c>
      <c r="G11" s="3" t="s">
        <v>12</v>
      </c>
      <c r="H11" s="3" t="s">
        <v>16</v>
      </c>
      <c r="I11" s="3" t="s">
        <v>1207</v>
      </c>
    </row>
    <row r="12" spans="1:9" s="18" customFormat="1" ht="30" customHeight="1">
      <c r="A12" s="78">
        <v>11</v>
      </c>
      <c r="B12" s="3" t="s">
        <v>1204</v>
      </c>
      <c r="C12" s="3" t="s">
        <v>1208</v>
      </c>
      <c r="D12" s="3" t="s">
        <v>1209</v>
      </c>
      <c r="E12" s="3" t="s">
        <v>16</v>
      </c>
      <c r="F12" s="6" t="s">
        <v>16</v>
      </c>
      <c r="G12" s="3" t="s">
        <v>12</v>
      </c>
      <c r="H12" s="3" t="s">
        <v>16</v>
      </c>
      <c r="I12" s="3" t="s">
        <v>1210</v>
      </c>
    </row>
    <row r="13" spans="1:9" s="18" customFormat="1" ht="30" customHeight="1">
      <c r="A13" s="78">
        <v>12</v>
      </c>
      <c r="B13" s="3" t="s">
        <v>1204</v>
      </c>
      <c r="C13" s="3" t="s">
        <v>1211</v>
      </c>
      <c r="D13" s="3" t="s">
        <v>1212</v>
      </c>
      <c r="E13" s="3" t="s">
        <v>16</v>
      </c>
      <c r="F13" s="6" t="s">
        <v>16</v>
      </c>
      <c r="G13" s="3" t="s">
        <v>12</v>
      </c>
      <c r="H13" s="3" t="s">
        <v>16</v>
      </c>
      <c r="I13" s="3" t="s">
        <v>1213</v>
      </c>
    </row>
    <row r="14" spans="1:9" s="18" customFormat="1" ht="30" customHeight="1">
      <c r="A14" s="78">
        <v>13</v>
      </c>
      <c r="B14" s="3" t="s">
        <v>1204</v>
      </c>
      <c r="C14" s="3" t="s">
        <v>1214</v>
      </c>
      <c r="D14" s="3" t="s">
        <v>1215</v>
      </c>
      <c r="E14" s="3" t="s">
        <v>16</v>
      </c>
      <c r="F14" s="6" t="s">
        <v>16</v>
      </c>
      <c r="G14" s="3" t="s">
        <v>2854</v>
      </c>
      <c r="H14" s="3" t="s">
        <v>16</v>
      </c>
      <c r="I14" s="3" t="s">
        <v>1216</v>
      </c>
    </row>
    <row r="15" spans="1:9" s="18" customFormat="1" ht="30" customHeight="1">
      <c r="A15" s="78">
        <v>14</v>
      </c>
      <c r="B15" s="3" t="s">
        <v>1217</v>
      </c>
      <c r="C15" s="3" t="s">
        <v>1195</v>
      </c>
      <c r="D15" s="3" t="s">
        <v>1195</v>
      </c>
      <c r="E15" s="3" t="s">
        <v>16</v>
      </c>
      <c r="F15" s="6" t="s">
        <v>16</v>
      </c>
      <c r="G15" s="3" t="s">
        <v>1218</v>
      </c>
      <c r="H15" s="4">
        <v>2013</v>
      </c>
      <c r="I15" s="3" t="s">
        <v>1219</v>
      </c>
    </row>
    <row r="16" spans="1:9" s="18" customFormat="1" ht="30" customHeight="1">
      <c r="A16" s="78">
        <v>15</v>
      </c>
      <c r="B16" s="3" t="s">
        <v>1217</v>
      </c>
      <c r="C16" s="3" t="s">
        <v>1220</v>
      </c>
      <c r="D16" s="3" t="s">
        <v>1220</v>
      </c>
      <c r="E16" s="3" t="s">
        <v>16</v>
      </c>
      <c r="F16" s="6" t="s">
        <v>16</v>
      </c>
      <c r="G16" s="3" t="s">
        <v>1218</v>
      </c>
      <c r="H16" s="4">
        <v>2013</v>
      </c>
      <c r="I16" s="3" t="s">
        <v>1221</v>
      </c>
    </row>
    <row r="17" spans="1:9" s="18" customFormat="1" ht="30" customHeight="1">
      <c r="A17" s="78">
        <v>16</v>
      </c>
      <c r="B17" s="3" t="s">
        <v>1217</v>
      </c>
      <c r="C17" s="3" t="s">
        <v>1222</v>
      </c>
      <c r="D17" s="3" t="s">
        <v>1222</v>
      </c>
      <c r="E17" s="3" t="s">
        <v>16</v>
      </c>
      <c r="F17" s="6" t="s">
        <v>16</v>
      </c>
      <c r="G17" s="3" t="s">
        <v>1218</v>
      </c>
      <c r="H17" s="4">
        <v>2013</v>
      </c>
      <c r="I17" s="3" t="s">
        <v>1223</v>
      </c>
    </row>
    <row r="18" spans="1:9" s="18" customFormat="1" ht="30" customHeight="1">
      <c r="A18" s="78">
        <v>17</v>
      </c>
      <c r="B18" s="3" t="s">
        <v>1217</v>
      </c>
      <c r="C18" s="82" t="s">
        <v>1224</v>
      </c>
      <c r="D18" s="3" t="s">
        <v>1225</v>
      </c>
      <c r="E18" s="3" t="s">
        <v>16</v>
      </c>
      <c r="F18" s="6" t="s">
        <v>16</v>
      </c>
      <c r="G18" s="3" t="s">
        <v>1218</v>
      </c>
      <c r="H18" s="4">
        <v>2013</v>
      </c>
      <c r="I18" s="3" t="s">
        <v>1226</v>
      </c>
    </row>
    <row r="19" spans="1:9" s="18" customFormat="1" ht="30" customHeight="1">
      <c r="A19" s="78">
        <v>18</v>
      </c>
      <c r="B19" s="3" t="s">
        <v>1227</v>
      </c>
      <c r="C19" s="82" t="s">
        <v>1228</v>
      </c>
      <c r="D19" s="3" t="s">
        <v>16</v>
      </c>
      <c r="E19" s="3" t="s">
        <v>16</v>
      </c>
      <c r="F19" s="6" t="s">
        <v>16</v>
      </c>
      <c r="G19" s="3" t="s">
        <v>1218</v>
      </c>
      <c r="H19" s="4">
        <v>2006</v>
      </c>
      <c r="I19" s="3" t="s">
        <v>1229</v>
      </c>
    </row>
    <row r="20" spans="1:9" s="18" customFormat="1" ht="30" customHeight="1">
      <c r="A20" s="107">
        <v>19</v>
      </c>
      <c r="B20" s="80" t="s">
        <v>1174</v>
      </c>
      <c r="C20" s="178" t="s">
        <v>1230</v>
      </c>
      <c r="D20" s="80" t="s">
        <v>16</v>
      </c>
      <c r="E20" s="80" t="s">
        <v>1231</v>
      </c>
      <c r="F20" s="175" t="s">
        <v>16</v>
      </c>
      <c r="G20" s="80" t="s">
        <v>1232</v>
      </c>
      <c r="H20" s="81">
        <v>2014</v>
      </c>
      <c r="I20" s="80" t="s">
        <v>1233</v>
      </c>
    </row>
    <row r="21" spans="1:9" s="18" customFormat="1" ht="30" customHeight="1">
      <c r="A21" s="78">
        <v>20</v>
      </c>
      <c r="B21" s="3" t="s">
        <v>1174</v>
      </c>
      <c r="C21" s="82" t="s">
        <v>1234</v>
      </c>
      <c r="D21" s="3" t="s">
        <v>1234</v>
      </c>
      <c r="E21" s="3" t="s">
        <v>1235</v>
      </c>
      <c r="F21" s="6" t="s">
        <v>16</v>
      </c>
      <c r="G21" s="3" t="s">
        <v>12</v>
      </c>
      <c r="H21" s="4" t="s">
        <v>1236</v>
      </c>
      <c r="I21" s="3" t="s">
        <v>1237</v>
      </c>
    </row>
    <row r="22" spans="1:9" s="18" customFormat="1" ht="30" customHeight="1">
      <c r="A22" s="78">
        <v>21</v>
      </c>
      <c r="B22" s="3" t="s">
        <v>1174</v>
      </c>
      <c r="C22" s="82" t="s">
        <v>1238</v>
      </c>
      <c r="D22" s="3" t="s">
        <v>1238</v>
      </c>
      <c r="E22" s="3" t="s">
        <v>1239</v>
      </c>
      <c r="F22" s="6" t="s">
        <v>16</v>
      </c>
      <c r="G22" s="3" t="s">
        <v>1240</v>
      </c>
      <c r="H22" s="4">
        <v>2013</v>
      </c>
      <c r="I22" s="3" t="s">
        <v>1241</v>
      </c>
    </row>
    <row r="23" spans="1:9" s="18" customFormat="1" ht="30" customHeight="1">
      <c r="A23" s="78">
        <v>22</v>
      </c>
      <c r="B23" s="3" t="s">
        <v>1174</v>
      </c>
      <c r="C23" s="82" t="s">
        <v>1242</v>
      </c>
      <c r="D23" s="3" t="s">
        <v>1242</v>
      </c>
      <c r="E23" s="3" t="s">
        <v>1243</v>
      </c>
      <c r="F23" s="6" t="s">
        <v>16</v>
      </c>
      <c r="G23" s="3" t="s">
        <v>1240</v>
      </c>
      <c r="H23" s="4">
        <v>2013</v>
      </c>
      <c r="I23" s="3" t="s">
        <v>1244</v>
      </c>
    </row>
    <row r="24" spans="1:9" s="18" customFormat="1" ht="30" customHeight="1">
      <c r="A24" s="78">
        <v>23</v>
      </c>
      <c r="B24" s="80" t="s">
        <v>1217</v>
      </c>
      <c r="C24" s="82" t="str">
        <f>'[1]13 nsc book'!C4</f>
        <v>Ngwe Chi-11</v>
      </c>
      <c r="D24" s="3" t="str">
        <f>'[1]13 nsc book'!D4</f>
        <v>LGNC-4</v>
      </c>
      <c r="E24" s="3" t="str">
        <f>'[1]13 nsc book'!E4</f>
        <v>Ngwe Chi-4 x Ngwe Chi-6 (Backcross Method)</v>
      </c>
      <c r="F24" s="4" t="str">
        <f>'[1]13 nsc book'!G4</f>
        <v>Myanmar</v>
      </c>
      <c r="G24" s="3" t="str">
        <f>'[1]13 nsc book'!F4</f>
        <v>Cotton Research Fram And Development Farm, (Lunkyaw), Cotton And Allied Fiber Crop Division</v>
      </c>
      <c r="H24" s="4">
        <f>'[1]13 nsc book'!H4</f>
        <v>2018</v>
      </c>
      <c r="I24" s="3" t="str">
        <f>'[1]13 nsc book'!I4</f>
        <v>Ct2018-854</v>
      </c>
    </row>
    <row r="25" spans="1:9" ht="30" customHeight="1">
      <c r="A25" s="78">
        <v>24</v>
      </c>
      <c r="B25" s="81" t="s">
        <v>1217</v>
      </c>
      <c r="C25" s="14" t="str">
        <f>'[1]13 nsc book'!C5</f>
        <v>Shwe Taung-10</v>
      </c>
      <c r="D25" s="12" t="str">
        <f>'[1]13 nsc book'!D5</f>
        <v>SD-2014</v>
      </c>
      <c r="E25" s="12" t="str">
        <f>'[1]13 nsc book'!E5</f>
        <v>Ngwe Chi-6(Mutant)</v>
      </c>
      <c r="F25" s="12" t="str">
        <f>'[1]13 nsc book'!G5</f>
        <v>Myanmar</v>
      </c>
      <c r="G25" s="37" t="str">
        <f>'[1]13 nsc book'!F5</f>
        <v>Cotton And Allied Fiber Crop Division</v>
      </c>
      <c r="H25" s="12">
        <f>'[1]13 nsc book'!H5</f>
        <v>2018</v>
      </c>
      <c r="I25" s="12" t="str">
        <f>'[1]13 nsc book'!I5</f>
        <v>Ct 2018-855</v>
      </c>
    </row>
    <row r="26" spans="1:9" s="43" customFormat="1" ht="24.95" customHeight="1">
      <c r="A26" s="78">
        <v>25</v>
      </c>
      <c r="B26" s="12" t="s">
        <v>3653</v>
      </c>
      <c r="C26" s="12" t="s">
        <v>3654</v>
      </c>
      <c r="D26" s="12" t="s">
        <v>3655</v>
      </c>
      <c r="E26" s="12" t="s">
        <v>3656</v>
      </c>
      <c r="F26" s="12" t="s">
        <v>432</v>
      </c>
      <c r="G26" s="12" t="s">
        <v>2206</v>
      </c>
      <c r="H26" s="12">
        <v>2018</v>
      </c>
      <c r="I26" s="12" t="s">
        <v>3657</v>
      </c>
    </row>
    <row r="27" spans="1:9" s="43" customFormat="1" ht="24.95" customHeight="1">
      <c r="A27" s="78">
        <v>26</v>
      </c>
      <c r="B27" s="12" t="s">
        <v>3653</v>
      </c>
      <c r="C27" s="12" t="s">
        <v>3658</v>
      </c>
      <c r="D27" s="12" t="s">
        <v>3659</v>
      </c>
      <c r="E27" s="12" t="s">
        <v>3660</v>
      </c>
      <c r="F27" s="12" t="s">
        <v>432</v>
      </c>
      <c r="G27" s="12" t="s">
        <v>2206</v>
      </c>
      <c r="H27" s="12">
        <v>2018</v>
      </c>
      <c r="I27" s="12" t="s">
        <v>3661</v>
      </c>
    </row>
    <row r="28" spans="1:9" s="43" customFormat="1" ht="27.75" customHeight="1">
      <c r="A28" s="78">
        <v>27</v>
      </c>
      <c r="B28" s="12" t="s">
        <v>3653</v>
      </c>
      <c r="C28" s="12" t="s">
        <v>3662</v>
      </c>
      <c r="D28" s="12" t="s">
        <v>3663</v>
      </c>
      <c r="E28" s="12" t="s">
        <v>3664</v>
      </c>
      <c r="F28" s="12" t="s">
        <v>3582</v>
      </c>
      <c r="G28" s="12" t="s">
        <v>3665</v>
      </c>
      <c r="H28" s="12" t="s">
        <v>3849</v>
      </c>
      <c r="I28" s="12" t="s">
        <v>3666</v>
      </c>
    </row>
    <row r="29" spans="1:9">
      <c r="A29" s="46">
        <v>28</v>
      </c>
      <c r="B29" s="12" t="s">
        <v>3653</v>
      </c>
      <c r="C29" s="13" t="s">
        <v>3867</v>
      </c>
      <c r="D29" s="13" t="s">
        <v>3868</v>
      </c>
      <c r="E29" s="46" t="s">
        <v>3869</v>
      </c>
      <c r="F29" s="13" t="s">
        <v>432</v>
      </c>
      <c r="G29" s="13" t="s">
        <v>3870</v>
      </c>
      <c r="H29" s="13">
        <v>2017</v>
      </c>
      <c r="I29" s="13" t="s">
        <v>4103</v>
      </c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11"/>
  <sheetViews>
    <sheetView workbookViewId="0">
      <selection activeCell="F21" sqref="F21"/>
    </sheetView>
  </sheetViews>
  <sheetFormatPr defaultRowHeight="15"/>
  <cols>
    <col min="1" max="1" width="5.5703125" style="16" customWidth="1"/>
    <col min="2" max="2" width="10.85546875" style="16" customWidth="1"/>
    <col min="3" max="3" width="31.42578125" style="15" customWidth="1"/>
    <col min="4" max="4" width="28.7109375" style="15" customWidth="1"/>
    <col min="5" max="5" width="17.85546875" style="16" customWidth="1"/>
    <col min="6" max="6" width="14" style="16" customWidth="1"/>
    <col min="7" max="7" width="27" style="16" customWidth="1"/>
    <col min="8" max="9" width="17.85546875" style="16" customWidth="1"/>
    <col min="10" max="10" width="20" style="16" customWidth="1"/>
    <col min="11" max="16384" width="9.140625" style="16"/>
  </cols>
  <sheetData>
    <row r="1" spans="1:43" s="11" customFormat="1" ht="36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6" t="s">
        <v>515</v>
      </c>
    </row>
    <row r="2" spans="1:43" s="36" customFormat="1" ht="30" customHeight="1">
      <c r="A2" s="78">
        <v>1</v>
      </c>
      <c r="B2" s="3" t="s">
        <v>1245</v>
      </c>
      <c r="C2" s="4" t="s">
        <v>1246</v>
      </c>
      <c r="D2" s="4" t="s">
        <v>1247</v>
      </c>
      <c r="E2" s="3" t="s">
        <v>16</v>
      </c>
      <c r="F2" s="3" t="s">
        <v>16</v>
      </c>
      <c r="G2" s="3" t="s">
        <v>12</v>
      </c>
      <c r="H2" s="3" t="s">
        <v>16</v>
      </c>
      <c r="I2" s="3" t="s">
        <v>1248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36" customFormat="1" ht="30" customHeight="1">
      <c r="A3" s="78">
        <v>2</v>
      </c>
      <c r="B3" s="3" t="s">
        <v>1245</v>
      </c>
      <c r="C3" s="4" t="s">
        <v>1249</v>
      </c>
      <c r="D3" s="4" t="s">
        <v>1250</v>
      </c>
      <c r="E3" s="3" t="s">
        <v>16</v>
      </c>
      <c r="F3" s="3" t="s">
        <v>16</v>
      </c>
      <c r="G3" s="3" t="s">
        <v>12</v>
      </c>
      <c r="H3" s="3" t="s">
        <v>16</v>
      </c>
      <c r="I3" s="3" t="s">
        <v>1251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36" customFormat="1" ht="30" customHeight="1">
      <c r="A4" s="78">
        <v>3</v>
      </c>
      <c r="B4" s="3" t="s">
        <v>1245</v>
      </c>
      <c r="C4" s="4" t="s">
        <v>1252</v>
      </c>
      <c r="D4" s="4" t="s">
        <v>1253</v>
      </c>
      <c r="E4" s="3" t="s">
        <v>16</v>
      </c>
      <c r="F4" s="3" t="s">
        <v>16</v>
      </c>
      <c r="G4" s="3" t="s">
        <v>12</v>
      </c>
      <c r="H4" s="3" t="s">
        <v>16</v>
      </c>
      <c r="I4" s="3" t="s">
        <v>1254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36" customFormat="1" ht="30" customHeight="1">
      <c r="A5" s="78">
        <v>4</v>
      </c>
      <c r="B5" s="3" t="s">
        <v>1245</v>
      </c>
      <c r="C5" s="4" t="s">
        <v>1255</v>
      </c>
      <c r="D5" s="4" t="s">
        <v>1256</v>
      </c>
      <c r="E5" s="3" t="s">
        <v>16</v>
      </c>
      <c r="F5" s="3" t="s">
        <v>16</v>
      </c>
      <c r="G5" s="3" t="s">
        <v>12</v>
      </c>
      <c r="H5" s="3" t="s">
        <v>16</v>
      </c>
      <c r="I5" s="3" t="s">
        <v>1257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36" customFormat="1" ht="30" customHeight="1">
      <c r="A6" s="78">
        <v>5</v>
      </c>
      <c r="B6" s="3" t="s">
        <v>1245</v>
      </c>
      <c r="C6" s="4" t="s">
        <v>1258</v>
      </c>
      <c r="D6" s="4" t="s">
        <v>1259</v>
      </c>
      <c r="E6" s="3" t="s">
        <v>16</v>
      </c>
      <c r="F6" s="3" t="s">
        <v>16</v>
      </c>
      <c r="G6" s="3" t="s">
        <v>12</v>
      </c>
      <c r="H6" s="3" t="s">
        <v>16</v>
      </c>
      <c r="I6" s="3" t="s">
        <v>1260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s="36" customFormat="1" ht="30" customHeight="1">
      <c r="A7" s="78">
        <v>6</v>
      </c>
      <c r="B7" s="3" t="s">
        <v>1245</v>
      </c>
      <c r="C7" s="4" t="s">
        <v>1261</v>
      </c>
      <c r="D7" s="4" t="s">
        <v>1262</v>
      </c>
      <c r="E7" s="3" t="s">
        <v>16</v>
      </c>
      <c r="F7" s="3" t="s">
        <v>16</v>
      </c>
      <c r="G7" s="3" t="s">
        <v>12</v>
      </c>
      <c r="H7" s="3" t="s">
        <v>16</v>
      </c>
      <c r="I7" s="3" t="s">
        <v>1263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36" customFormat="1" ht="30" customHeight="1">
      <c r="A8" s="78">
        <v>7</v>
      </c>
      <c r="B8" s="3" t="s">
        <v>1245</v>
      </c>
      <c r="C8" s="4" t="s">
        <v>1264</v>
      </c>
      <c r="D8" s="4" t="s">
        <v>1265</v>
      </c>
      <c r="E8" s="3" t="s">
        <v>16</v>
      </c>
      <c r="F8" s="3" t="s">
        <v>16</v>
      </c>
      <c r="G8" s="3" t="s">
        <v>12</v>
      </c>
      <c r="H8" s="3" t="s">
        <v>16</v>
      </c>
      <c r="I8" s="3" t="s">
        <v>1266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s="36" customFormat="1" ht="30" customHeight="1">
      <c r="A9" s="78">
        <v>8</v>
      </c>
      <c r="B9" s="3" t="s">
        <v>1245</v>
      </c>
      <c r="C9" s="4" t="s">
        <v>1267</v>
      </c>
      <c r="D9" s="4" t="s">
        <v>1268</v>
      </c>
      <c r="E9" s="3" t="s">
        <v>16</v>
      </c>
      <c r="F9" s="3" t="s">
        <v>16</v>
      </c>
      <c r="G9" s="3" t="s">
        <v>12</v>
      </c>
      <c r="H9" s="3" t="s">
        <v>16</v>
      </c>
      <c r="I9" s="3" t="s">
        <v>1269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s="36" customFormat="1" ht="30" customHeight="1">
      <c r="A10" s="78">
        <v>9</v>
      </c>
      <c r="B10" s="3" t="s">
        <v>1245</v>
      </c>
      <c r="C10" s="10" t="s">
        <v>1270</v>
      </c>
      <c r="D10" s="4" t="s">
        <v>1271</v>
      </c>
      <c r="E10" s="3" t="s">
        <v>16</v>
      </c>
      <c r="F10" s="3" t="s">
        <v>16</v>
      </c>
      <c r="G10" s="3" t="s">
        <v>12</v>
      </c>
      <c r="H10" s="4">
        <v>2002</v>
      </c>
      <c r="I10" s="3" t="s">
        <v>1272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</row>
    <row r="11" spans="1:43" s="36" customFormat="1">
      <c r="A11" s="38"/>
      <c r="B11" s="38"/>
      <c r="C11" s="21"/>
      <c r="D11" s="2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49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topLeftCell="A13" workbookViewId="0">
      <selection activeCell="K25" sqref="K25"/>
    </sheetView>
  </sheetViews>
  <sheetFormatPr defaultRowHeight="15"/>
  <cols>
    <col min="1" max="1" width="6.42578125" style="16" customWidth="1"/>
    <col min="2" max="2" width="11.85546875" style="16" customWidth="1"/>
    <col min="3" max="3" width="29.140625" style="15" customWidth="1"/>
    <col min="4" max="4" width="27.140625" style="15" customWidth="1"/>
    <col min="5" max="5" width="25" style="15" customWidth="1"/>
    <col min="6" max="6" width="15.7109375" style="16" customWidth="1"/>
    <col min="7" max="7" width="37.5703125" style="15" customWidth="1"/>
    <col min="8" max="8" width="13.28515625" style="48" customWidth="1"/>
    <col min="9" max="9" width="18.28515625" style="48" customWidth="1"/>
    <col min="10" max="10" width="23.85546875" style="16" customWidth="1"/>
    <col min="11" max="16384" width="9.140625" style="16"/>
  </cols>
  <sheetData>
    <row r="1" spans="1:10" s="11" customFormat="1" ht="37.35" customHeight="1">
      <c r="A1" s="73" t="s">
        <v>3540</v>
      </c>
      <c r="B1" s="26" t="s">
        <v>0</v>
      </c>
      <c r="C1" s="26" t="s">
        <v>1</v>
      </c>
      <c r="D1" s="26" t="s">
        <v>2</v>
      </c>
      <c r="E1" s="65" t="s">
        <v>3</v>
      </c>
      <c r="F1" s="26" t="s">
        <v>4</v>
      </c>
      <c r="G1" s="26" t="s">
        <v>3338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1273</v>
      </c>
      <c r="C2" s="4" t="s">
        <v>1274</v>
      </c>
      <c r="D2" s="4" t="s">
        <v>1275</v>
      </c>
      <c r="E2" s="6" t="s">
        <v>16</v>
      </c>
      <c r="F2" s="6" t="s">
        <v>16</v>
      </c>
      <c r="G2" s="4" t="s">
        <v>12</v>
      </c>
      <c r="H2" s="6" t="s">
        <v>16</v>
      </c>
      <c r="I2" s="4" t="s">
        <v>1276</v>
      </c>
      <c r="J2" s="36"/>
    </row>
    <row r="3" spans="1:10" ht="30" customHeight="1">
      <c r="A3" s="78">
        <v>2</v>
      </c>
      <c r="B3" s="4" t="s">
        <v>1273</v>
      </c>
      <c r="C3" s="4" t="s">
        <v>1277</v>
      </c>
      <c r="D3" s="4" t="s">
        <v>1278</v>
      </c>
      <c r="E3" s="6" t="s">
        <v>16</v>
      </c>
      <c r="F3" s="6" t="s">
        <v>16</v>
      </c>
      <c r="G3" s="4" t="s">
        <v>12</v>
      </c>
      <c r="H3" s="6" t="s">
        <v>16</v>
      </c>
      <c r="I3" s="4" t="s">
        <v>1279</v>
      </c>
      <c r="J3" s="36"/>
    </row>
    <row r="4" spans="1:10" ht="30" customHeight="1">
      <c r="A4" s="78">
        <v>3</v>
      </c>
      <c r="B4" s="4" t="s">
        <v>1273</v>
      </c>
      <c r="C4" s="10" t="s">
        <v>1280</v>
      </c>
      <c r="D4" s="4" t="s">
        <v>1281</v>
      </c>
      <c r="E4" s="6" t="s">
        <v>16</v>
      </c>
      <c r="F4" s="6" t="s">
        <v>16</v>
      </c>
      <c r="G4" s="4" t="s">
        <v>12</v>
      </c>
      <c r="H4" s="6" t="s">
        <v>16</v>
      </c>
      <c r="I4" s="4" t="s">
        <v>1282</v>
      </c>
      <c r="J4" s="36"/>
    </row>
    <row r="5" spans="1:10" ht="30" customHeight="1">
      <c r="A5" s="78">
        <v>4</v>
      </c>
      <c r="B5" s="4" t="s">
        <v>1273</v>
      </c>
      <c r="C5" s="10" t="s">
        <v>1283</v>
      </c>
      <c r="D5" s="4" t="s">
        <v>1284</v>
      </c>
      <c r="E5" s="4" t="s">
        <v>1284</v>
      </c>
      <c r="F5" s="6" t="s">
        <v>16</v>
      </c>
      <c r="G5" s="4" t="s">
        <v>1285</v>
      </c>
      <c r="H5" s="4">
        <v>2003</v>
      </c>
      <c r="I5" s="4" t="s">
        <v>1286</v>
      </c>
      <c r="J5" s="36"/>
    </row>
    <row r="6" spans="1:10" ht="30" customHeight="1">
      <c r="A6" s="78">
        <v>5</v>
      </c>
      <c r="B6" s="4" t="s">
        <v>1273</v>
      </c>
      <c r="C6" s="10" t="s">
        <v>1287</v>
      </c>
      <c r="D6" s="4" t="s">
        <v>1288</v>
      </c>
      <c r="E6" s="4" t="s">
        <v>1288</v>
      </c>
      <c r="F6" s="6" t="s">
        <v>16</v>
      </c>
      <c r="G6" s="4" t="s">
        <v>1285</v>
      </c>
      <c r="H6" s="4">
        <v>2005</v>
      </c>
      <c r="I6" s="4" t="s">
        <v>1289</v>
      </c>
      <c r="J6" s="36"/>
    </row>
    <row r="7" spans="1:10" ht="30" customHeight="1">
      <c r="A7" s="78">
        <v>6</v>
      </c>
      <c r="B7" s="4" t="s">
        <v>1273</v>
      </c>
      <c r="C7" s="10" t="s">
        <v>1290</v>
      </c>
      <c r="D7" s="4" t="s">
        <v>1291</v>
      </c>
      <c r="E7" s="4" t="s">
        <v>1291</v>
      </c>
      <c r="F7" s="6" t="s">
        <v>16</v>
      </c>
      <c r="G7" s="4" t="s">
        <v>1285</v>
      </c>
      <c r="H7" s="4">
        <v>2005</v>
      </c>
      <c r="I7" s="4" t="s">
        <v>1292</v>
      </c>
      <c r="J7" s="36"/>
    </row>
    <row r="8" spans="1:10" ht="30" customHeight="1">
      <c r="A8" s="78">
        <v>7</v>
      </c>
      <c r="B8" s="4" t="s">
        <v>1273</v>
      </c>
      <c r="C8" s="10" t="s">
        <v>1293</v>
      </c>
      <c r="D8" s="4" t="s">
        <v>3339</v>
      </c>
      <c r="E8" s="4" t="s">
        <v>3340</v>
      </c>
      <c r="F8" s="6" t="s">
        <v>16</v>
      </c>
      <c r="G8" s="4" t="s">
        <v>1285</v>
      </c>
      <c r="H8" s="4">
        <v>2005</v>
      </c>
      <c r="I8" s="4" t="s">
        <v>1294</v>
      </c>
      <c r="J8" s="36"/>
    </row>
    <row r="9" spans="1:10" ht="30" customHeight="1">
      <c r="A9" s="78">
        <v>8</v>
      </c>
      <c r="B9" s="4" t="s">
        <v>1273</v>
      </c>
      <c r="C9" s="10" t="s">
        <v>1295</v>
      </c>
      <c r="D9" s="4" t="s">
        <v>1296</v>
      </c>
      <c r="E9" s="4" t="s">
        <v>1297</v>
      </c>
      <c r="F9" s="6" t="s">
        <v>16</v>
      </c>
      <c r="G9" s="4" t="s">
        <v>1298</v>
      </c>
      <c r="H9" s="4">
        <v>2008</v>
      </c>
      <c r="I9" s="4" t="s">
        <v>1299</v>
      </c>
      <c r="J9" s="36"/>
    </row>
    <row r="10" spans="1:10" ht="30" customHeight="1">
      <c r="A10" s="78">
        <v>9</v>
      </c>
      <c r="B10" s="4" t="s">
        <v>1273</v>
      </c>
      <c r="C10" s="10" t="s">
        <v>2855</v>
      </c>
      <c r="D10" s="4" t="s">
        <v>2856</v>
      </c>
      <c r="E10" s="4" t="s">
        <v>1300</v>
      </c>
      <c r="F10" s="6" t="s">
        <v>16</v>
      </c>
      <c r="G10" s="4" t="s">
        <v>1298</v>
      </c>
      <c r="H10" s="4">
        <v>2008</v>
      </c>
      <c r="I10" s="4" t="s">
        <v>1301</v>
      </c>
      <c r="J10" s="36"/>
    </row>
    <row r="11" spans="1:10" ht="30" customHeight="1">
      <c r="A11" s="78">
        <v>10</v>
      </c>
      <c r="B11" s="4" t="s">
        <v>1273</v>
      </c>
      <c r="C11" s="10" t="s">
        <v>1302</v>
      </c>
      <c r="D11" s="4" t="s">
        <v>1303</v>
      </c>
      <c r="E11" s="4" t="s">
        <v>2858</v>
      </c>
      <c r="F11" s="6" t="s">
        <v>16</v>
      </c>
      <c r="G11" s="4" t="s">
        <v>1298</v>
      </c>
      <c r="H11" s="4">
        <v>2008</v>
      </c>
      <c r="I11" s="4" t="s">
        <v>1304</v>
      </c>
      <c r="J11" s="36"/>
    </row>
    <row r="12" spans="1:10" ht="30" customHeight="1">
      <c r="A12" s="78">
        <v>11</v>
      </c>
      <c r="B12" s="4" t="s">
        <v>1273</v>
      </c>
      <c r="C12" s="10" t="s">
        <v>1305</v>
      </c>
      <c r="D12" s="4" t="s">
        <v>1306</v>
      </c>
      <c r="E12" s="4" t="s">
        <v>1307</v>
      </c>
      <c r="F12" s="6" t="s">
        <v>16</v>
      </c>
      <c r="G12" s="4" t="s">
        <v>1308</v>
      </c>
      <c r="H12" s="4">
        <v>2011</v>
      </c>
      <c r="I12" s="4" t="s">
        <v>1309</v>
      </c>
      <c r="J12" s="36"/>
    </row>
    <row r="13" spans="1:10" ht="30" customHeight="1">
      <c r="A13" s="78">
        <v>12</v>
      </c>
      <c r="B13" s="4" t="s">
        <v>1273</v>
      </c>
      <c r="C13" s="10" t="s">
        <v>1310</v>
      </c>
      <c r="D13" s="4" t="s">
        <v>1311</v>
      </c>
      <c r="E13" s="4" t="s">
        <v>1312</v>
      </c>
      <c r="F13" s="6" t="s">
        <v>16</v>
      </c>
      <c r="G13" s="4" t="s">
        <v>12</v>
      </c>
      <c r="H13" s="4" t="s">
        <v>1313</v>
      </c>
      <c r="I13" s="4" t="s">
        <v>1314</v>
      </c>
      <c r="J13" s="36"/>
    </row>
    <row r="14" spans="1:10" ht="30" customHeight="1">
      <c r="A14" s="78">
        <v>13</v>
      </c>
      <c r="B14" s="4" t="s">
        <v>1273</v>
      </c>
      <c r="C14" s="10" t="s">
        <v>1315</v>
      </c>
      <c r="D14" s="4" t="s">
        <v>1316</v>
      </c>
      <c r="E14" s="4" t="s">
        <v>1317</v>
      </c>
      <c r="F14" s="6" t="s">
        <v>16</v>
      </c>
      <c r="G14" s="4" t="s">
        <v>1318</v>
      </c>
      <c r="H14" s="4" t="s">
        <v>1319</v>
      </c>
      <c r="I14" s="4" t="s">
        <v>1320</v>
      </c>
      <c r="J14" s="36"/>
    </row>
    <row r="15" spans="1:10" ht="30" customHeight="1">
      <c r="A15" s="78">
        <v>14</v>
      </c>
      <c r="B15" s="6" t="s">
        <v>1273</v>
      </c>
      <c r="C15" s="10" t="s">
        <v>1321</v>
      </c>
      <c r="D15" s="6">
        <v>1340</v>
      </c>
      <c r="E15" s="6" t="s">
        <v>1322</v>
      </c>
      <c r="F15" s="6" t="s">
        <v>16</v>
      </c>
      <c r="G15" s="6" t="s">
        <v>2857</v>
      </c>
      <c r="H15" s="6" t="s">
        <v>16</v>
      </c>
      <c r="I15" s="6" t="s">
        <v>1323</v>
      </c>
      <c r="J15" s="36"/>
    </row>
    <row r="16" spans="1:10" s="43" customFormat="1" ht="30" customHeight="1">
      <c r="A16" s="78">
        <v>15</v>
      </c>
      <c r="B16" s="4" t="s">
        <v>1273</v>
      </c>
      <c r="C16" s="14" t="s">
        <v>3461</v>
      </c>
      <c r="D16" s="12" t="s">
        <v>3462</v>
      </c>
      <c r="E16" s="12" t="s">
        <v>3463</v>
      </c>
      <c r="F16" s="12" t="s">
        <v>426</v>
      </c>
      <c r="G16" s="12" t="s">
        <v>2857</v>
      </c>
      <c r="H16" s="12">
        <v>2014</v>
      </c>
      <c r="I16" s="12" t="s">
        <v>3464</v>
      </c>
      <c r="J16" s="37"/>
    </row>
    <row r="17" spans="1:10" s="43" customFormat="1" ht="30">
      <c r="A17" s="86">
        <v>16</v>
      </c>
      <c r="B17" s="51" t="s">
        <v>3687</v>
      </c>
      <c r="C17" s="59" t="s">
        <v>3683</v>
      </c>
      <c r="D17" s="59" t="s">
        <v>3684</v>
      </c>
      <c r="E17" s="59" t="s">
        <v>3685</v>
      </c>
      <c r="F17" s="59" t="s">
        <v>1340</v>
      </c>
      <c r="G17" s="51" t="s">
        <v>12</v>
      </c>
      <c r="H17" s="59">
        <v>2011</v>
      </c>
      <c r="I17" s="59" t="s">
        <v>3686</v>
      </c>
      <c r="J17" s="109"/>
    </row>
    <row r="18" spans="1:10" s="144" customFormat="1" ht="30">
      <c r="A18" s="46">
        <v>17</v>
      </c>
      <c r="B18" s="4" t="s">
        <v>4029</v>
      </c>
      <c r="C18" s="13" t="s">
        <v>4030</v>
      </c>
      <c r="D18" s="13" t="s">
        <v>4160</v>
      </c>
      <c r="E18" s="13" t="s">
        <v>4159</v>
      </c>
      <c r="F18" s="13" t="s">
        <v>426</v>
      </c>
      <c r="G18" s="13" t="s">
        <v>4031</v>
      </c>
      <c r="H18" s="4" t="s">
        <v>16</v>
      </c>
      <c r="I18" s="13" t="s">
        <v>4161</v>
      </c>
    </row>
  </sheetData>
  <pageMargins left="7.8740157480315001E-2" right="7.8740157480315001E-2" top="7.8740157480315001E-2" bottom="7.8740157480315001E-2" header="7.8740157480315001E-2" footer="7.8740157480315001E-2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N17" sqref="N17"/>
    </sheetView>
  </sheetViews>
  <sheetFormatPr defaultRowHeight="15"/>
  <cols>
    <col min="1" max="1" width="5.85546875" style="16" customWidth="1"/>
    <col min="2" max="2" width="9.42578125" style="16" customWidth="1"/>
    <col min="3" max="3" width="13.5703125" style="16" customWidth="1"/>
    <col min="4" max="4" width="17" style="16" customWidth="1"/>
    <col min="5" max="5" width="43.140625" style="16" customWidth="1"/>
    <col min="6" max="6" width="13" style="16" customWidth="1"/>
    <col min="7" max="7" width="36.85546875" style="16" customWidth="1"/>
    <col min="8" max="8" width="14.42578125" style="16" customWidth="1"/>
    <col min="9" max="9" width="13.5703125" style="16" customWidth="1"/>
    <col min="10" max="10" width="20.42578125" style="16" customWidth="1"/>
    <col min="11" max="16384" width="9.140625" style="16"/>
  </cols>
  <sheetData>
    <row r="1" spans="1:10" s="11" customFormat="1" ht="30.7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ht="30" customHeight="1">
      <c r="A2" s="78">
        <v>1</v>
      </c>
      <c r="B2" s="5" t="s">
        <v>2606</v>
      </c>
      <c r="C2" s="82" t="s">
        <v>2607</v>
      </c>
      <c r="D2" s="5" t="s">
        <v>2608</v>
      </c>
      <c r="E2" s="5" t="s">
        <v>2609</v>
      </c>
      <c r="F2" s="5" t="s">
        <v>2610</v>
      </c>
      <c r="G2" s="5" t="s">
        <v>2611</v>
      </c>
      <c r="H2" s="5" t="s">
        <v>16</v>
      </c>
      <c r="I2" s="5" t="s">
        <v>2612</v>
      </c>
      <c r="J2" s="36"/>
    </row>
    <row r="3" spans="1:10" ht="30" customHeight="1">
      <c r="A3" s="78">
        <v>2</v>
      </c>
      <c r="B3" s="5" t="s">
        <v>2606</v>
      </c>
      <c r="C3" s="82" t="s">
        <v>2613</v>
      </c>
      <c r="D3" s="5" t="s">
        <v>2614</v>
      </c>
      <c r="E3" s="5" t="s">
        <v>2615</v>
      </c>
      <c r="F3" s="5" t="s">
        <v>2616</v>
      </c>
      <c r="G3" s="5" t="s">
        <v>2611</v>
      </c>
      <c r="H3" s="5" t="s">
        <v>16</v>
      </c>
      <c r="I3" s="5" t="s">
        <v>2617</v>
      </c>
      <c r="J3" s="36"/>
    </row>
    <row r="4" spans="1:10" ht="30" customHeight="1">
      <c r="A4" s="78">
        <v>3</v>
      </c>
      <c r="B4" s="5" t="s">
        <v>2606</v>
      </c>
      <c r="C4" s="82" t="s">
        <v>2618</v>
      </c>
      <c r="D4" s="5" t="s">
        <v>2619</v>
      </c>
      <c r="E4" s="5" t="s">
        <v>2859</v>
      </c>
      <c r="F4" s="5" t="s">
        <v>2620</v>
      </c>
      <c r="G4" s="5" t="s">
        <v>2611</v>
      </c>
      <c r="H4" s="5" t="s">
        <v>16</v>
      </c>
      <c r="I4" s="5" t="s">
        <v>2621</v>
      </c>
      <c r="J4" s="36"/>
    </row>
    <row r="5" spans="1:10" ht="30" customHeight="1">
      <c r="A5" s="78">
        <v>4</v>
      </c>
      <c r="B5" s="5" t="s">
        <v>2606</v>
      </c>
      <c r="C5" s="82" t="s">
        <v>2622</v>
      </c>
      <c r="D5" s="5" t="s">
        <v>2623</v>
      </c>
      <c r="E5" s="5" t="s">
        <v>2624</v>
      </c>
      <c r="F5" s="5" t="s">
        <v>2616</v>
      </c>
      <c r="G5" s="5" t="s">
        <v>2611</v>
      </c>
      <c r="H5" s="5" t="s">
        <v>16</v>
      </c>
      <c r="I5" s="5" t="s">
        <v>2625</v>
      </c>
      <c r="J5" s="36"/>
    </row>
    <row r="6" spans="1:10" ht="30" customHeight="1">
      <c r="A6" s="78">
        <v>5</v>
      </c>
      <c r="B6" s="5" t="s">
        <v>2606</v>
      </c>
      <c r="C6" s="82" t="s">
        <v>2626</v>
      </c>
      <c r="D6" s="5" t="s">
        <v>2627</v>
      </c>
      <c r="E6" s="5" t="s">
        <v>2860</v>
      </c>
      <c r="F6" s="5" t="s">
        <v>825</v>
      </c>
      <c r="G6" s="5" t="s">
        <v>2611</v>
      </c>
      <c r="H6" s="5" t="s">
        <v>16</v>
      </c>
      <c r="I6" s="5" t="s">
        <v>2628</v>
      </c>
      <c r="J6" s="36"/>
    </row>
    <row r="7" spans="1:10" ht="30" customHeight="1">
      <c r="A7" s="78">
        <v>6</v>
      </c>
      <c r="B7" s="5" t="s">
        <v>2606</v>
      </c>
      <c r="C7" s="82" t="s">
        <v>2629</v>
      </c>
      <c r="D7" s="5" t="s">
        <v>2630</v>
      </c>
      <c r="E7" s="5" t="s">
        <v>2631</v>
      </c>
      <c r="F7" s="5" t="s">
        <v>2632</v>
      </c>
      <c r="G7" s="5" t="s">
        <v>2611</v>
      </c>
      <c r="H7" s="5" t="s">
        <v>16</v>
      </c>
      <c r="I7" s="5" t="s">
        <v>2633</v>
      </c>
      <c r="J7" s="36"/>
    </row>
    <row r="8" spans="1:10" ht="30" customHeight="1">
      <c r="A8" s="78">
        <v>7</v>
      </c>
      <c r="B8" s="5" t="s">
        <v>2606</v>
      </c>
      <c r="C8" s="82" t="s">
        <v>2634</v>
      </c>
      <c r="D8" s="5" t="s">
        <v>2635</v>
      </c>
      <c r="E8" s="5" t="s">
        <v>2631</v>
      </c>
      <c r="F8" s="5" t="s">
        <v>2632</v>
      </c>
      <c r="G8" s="5" t="s">
        <v>2611</v>
      </c>
      <c r="H8" s="5" t="s">
        <v>16</v>
      </c>
      <c r="I8" s="5" t="s">
        <v>2636</v>
      </c>
      <c r="J8" s="36"/>
    </row>
    <row r="9" spans="1:10" ht="30" customHeight="1">
      <c r="A9" s="78">
        <v>8</v>
      </c>
      <c r="B9" s="5" t="s">
        <v>2606</v>
      </c>
      <c r="C9" s="82" t="s">
        <v>2637</v>
      </c>
      <c r="D9" s="5" t="s">
        <v>2638</v>
      </c>
      <c r="E9" s="5" t="s">
        <v>2615</v>
      </c>
      <c r="F9" s="5" t="s">
        <v>2616</v>
      </c>
      <c r="G9" s="5" t="s">
        <v>2611</v>
      </c>
      <c r="H9" s="5" t="s">
        <v>16</v>
      </c>
      <c r="I9" s="5" t="s">
        <v>2639</v>
      </c>
      <c r="J9" s="36"/>
    </row>
    <row r="10" spans="1:10" ht="30" customHeight="1">
      <c r="A10" s="78">
        <v>9</v>
      </c>
      <c r="B10" s="5" t="s">
        <v>2606</v>
      </c>
      <c r="C10" s="82" t="s">
        <v>2640</v>
      </c>
      <c r="D10" s="5" t="s">
        <v>2641</v>
      </c>
      <c r="E10" s="5" t="s">
        <v>2642</v>
      </c>
      <c r="F10" s="5" t="s">
        <v>825</v>
      </c>
      <c r="G10" s="5" t="s">
        <v>2611</v>
      </c>
      <c r="H10" s="5" t="s">
        <v>16</v>
      </c>
      <c r="I10" s="5" t="s">
        <v>2643</v>
      </c>
      <c r="J10" s="36"/>
    </row>
    <row r="11" spans="1:10" ht="30" customHeight="1">
      <c r="A11" s="78">
        <v>10</v>
      </c>
      <c r="B11" s="5" t="s">
        <v>2606</v>
      </c>
      <c r="C11" s="82" t="s">
        <v>2644</v>
      </c>
      <c r="D11" s="5" t="s">
        <v>2645</v>
      </c>
      <c r="E11" s="5" t="s">
        <v>2646</v>
      </c>
      <c r="F11" s="5" t="s">
        <v>2610</v>
      </c>
      <c r="G11" s="5" t="s">
        <v>2611</v>
      </c>
      <c r="H11" s="5" t="s">
        <v>16</v>
      </c>
      <c r="I11" s="5" t="s">
        <v>2647</v>
      </c>
      <c r="J11" s="36"/>
    </row>
    <row r="12" spans="1:10" ht="30" customHeight="1">
      <c r="A12" s="78">
        <v>11</v>
      </c>
      <c r="B12" s="5" t="s">
        <v>2606</v>
      </c>
      <c r="C12" s="82" t="s">
        <v>2648</v>
      </c>
      <c r="D12" s="5" t="s">
        <v>2649</v>
      </c>
      <c r="E12" s="5" t="s">
        <v>2631</v>
      </c>
      <c r="F12" s="5" t="s">
        <v>2650</v>
      </c>
      <c r="G12" s="5" t="s">
        <v>2611</v>
      </c>
      <c r="H12" s="5" t="s">
        <v>16</v>
      </c>
      <c r="I12" s="5" t="s">
        <v>2651</v>
      </c>
      <c r="J12" s="36"/>
    </row>
    <row r="13" spans="1:10" ht="30" customHeight="1">
      <c r="A13" s="78">
        <v>12</v>
      </c>
      <c r="B13" s="5" t="s">
        <v>2606</v>
      </c>
      <c r="C13" s="82" t="s">
        <v>2652</v>
      </c>
      <c r="D13" s="5" t="s">
        <v>2653</v>
      </c>
      <c r="E13" s="5" t="s">
        <v>2654</v>
      </c>
      <c r="F13" s="5" t="s">
        <v>2655</v>
      </c>
      <c r="G13" s="5" t="s">
        <v>2611</v>
      </c>
      <c r="H13" s="5" t="s">
        <v>16</v>
      </c>
      <c r="I13" s="5" t="s">
        <v>2656</v>
      </c>
      <c r="J13" s="36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E22" sqref="E22"/>
    </sheetView>
  </sheetViews>
  <sheetFormatPr defaultRowHeight="15"/>
  <cols>
    <col min="1" max="1" width="6.5703125" style="16" customWidth="1"/>
    <col min="2" max="2" width="18.85546875" style="16" customWidth="1"/>
    <col min="3" max="3" width="19.5703125" style="16" customWidth="1"/>
    <col min="4" max="4" width="19.140625" style="16" customWidth="1"/>
    <col min="5" max="5" width="27.5703125" style="16" customWidth="1"/>
    <col min="6" max="6" width="14.28515625" style="16" customWidth="1"/>
    <col min="7" max="7" width="31.5703125" style="16" customWidth="1"/>
    <col min="8" max="8" width="14.5703125" style="16" customWidth="1"/>
    <col min="9" max="10" width="19.85546875" style="16" customWidth="1"/>
    <col min="11" max="16384" width="9.140625" style="16"/>
  </cols>
  <sheetData>
    <row r="1" spans="1:10" s="11" customFormat="1" ht="26.4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ht="30" customHeight="1">
      <c r="A2" s="78">
        <v>1</v>
      </c>
      <c r="B2" s="3" t="s">
        <v>2532</v>
      </c>
      <c r="C2" s="82" t="s">
        <v>2533</v>
      </c>
      <c r="D2" s="3" t="s">
        <v>2534</v>
      </c>
      <c r="E2" s="3" t="s">
        <v>2535</v>
      </c>
      <c r="F2" s="3" t="s">
        <v>825</v>
      </c>
      <c r="G2" s="3" t="s">
        <v>2536</v>
      </c>
      <c r="H2" s="4">
        <v>2016</v>
      </c>
      <c r="I2" s="3" t="s">
        <v>2537</v>
      </c>
      <c r="J2" s="36"/>
    </row>
    <row r="3" spans="1:10" ht="30" customHeight="1">
      <c r="A3" s="78">
        <v>2</v>
      </c>
      <c r="B3" s="3" t="s">
        <v>2532</v>
      </c>
      <c r="C3" s="82" t="s">
        <v>2538</v>
      </c>
      <c r="D3" s="3" t="s">
        <v>2539</v>
      </c>
      <c r="E3" s="3" t="s">
        <v>2540</v>
      </c>
      <c r="F3" s="3" t="s">
        <v>825</v>
      </c>
      <c r="G3" s="3" t="s">
        <v>2536</v>
      </c>
      <c r="H3" s="4">
        <v>2016</v>
      </c>
      <c r="I3" s="3" t="s">
        <v>2541</v>
      </c>
      <c r="J3" s="36"/>
    </row>
    <row r="4" spans="1:10" ht="30" customHeight="1">
      <c r="A4" s="78">
        <v>3</v>
      </c>
      <c r="B4" s="3" t="s">
        <v>2532</v>
      </c>
      <c r="C4" s="82" t="s">
        <v>2542</v>
      </c>
      <c r="D4" s="3" t="s">
        <v>2543</v>
      </c>
      <c r="E4" s="3" t="s">
        <v>2544</v>
      </c>
      <c r="F4" s="3" t="s">
        <v>825</v>
      </c>
      <c r="G4" s="3" t="s">
        <v>2536</v>
      </c>
      <c r="H4" s="4">
        <v>2016</v>
      </c>
      <c r="I4" s="3" t="s">
        <v>2545</v>
      </c>
      <c r="J4" s="36"/>
    </row>
    <row r="5" spans="1:10" ht="30" customHeight="1">
      <c r="A5" s="78">
        <v>4</v>
      </c>
      <c r="B5" s="3" t="s">
        <v>2532</v>
      </c>
      <c r="C5" s="82" t="s">
        <v>2546</v>
      </c>
      <c r="D5" s="3" t="s">
        <v>2547</v>
      </c>
      <c r="E5" s="3" t="s">
        <v>2548</v>
      </c>
      <c r="F5" s="3" t="s">
        <v>825</v>
      </c>
      <c r="G5" s="3" t="s">
        <v>2536</v>
      </c>
      <c r="H5" s="4">
        <v>2016</v>
      </c>
      <c r="I5" s="3" t="s">
        <v>2549</v>
      </c>
      <c r="J5" s="36"/>
    </row>
    <row r="6" spans="1:10" ht="30" customHeight="1">
      <c r="A6" s="78">
        <v>5</v>
      </c>
      <c r="B6" s="3" t="s">
        <v>2550</v>
      </c>
      <c r="C6" s="82" t="s">
        <v>2861</v>
      </c>
      <c r="D6" s="3" t="s">
        <v>2862</v>
      </c>
      <c r="E6" s="3" t="s">
        <v>2551</v>
      </c>
      <c r="F6" s="3" t="s">
        <v>825</v>
      </c>
      <c r="G6" s="3" t="s">
        <v>2536</v>
      </c>
      <c r="H6" s="4">
        <v>2016</v>
      </c>
      <c r="I6" s="3" t="s">
        <v>2552</v>
      </c>
      <c r="J6" s="36"/>
    </row>
    <row r="7" spans="1:10" ht="30" customHeight="1">
      <c r="A7" s="78">
        <v>6</v>
      </c>
      <c r="B7" s="3" t="s">
        <v>2550</v>
      </c>
      <c r="C7" s="82" t="s">
        <v>2553</v>
      </c>
      <c r="D7" s="3" t="s">
        <v>2554</v>
      </c>
      <c r="E7" s="3" t="s">
        <v>2555</v>
      </c>
      <c r="F7" s="3" t="s">
        <v>825</v>
      </c>
      <c r="G7" s="3" t="s">
        <v>2536</v>
      </c>
      <c r="H7" s="4">
        <v>2016</v>
      </c>
      <c r="I7" s="3" t="s">
        <v>2556</v>
      </c>
      <c r="J7" s="36"/>
    </row>
    <row r="8" spans="1:10" ht="30" customHeight="1">
      <c r="A8" s="78">
        <v>7</v>
      </c>
      <c r="B8" s="3" t="s">
        <v>2550</v>
      </c>
      <c r="C8" s="82" t="s">
        <v>2557</v>
      </c>
      <c r="D8" s="5" t="s">
        <v>16</v>
      </c>
      <c r="E8" s="3" t="s">
        <v>2558</v>
      </c>
      <c r="F8" s="3" t="s">
        <v>825</v>
      </c>
      <c r="G8" s="3" t="s">
        <v>2536</v>
      </c>
      <c r="H8" s="4">
        <v>2016</v>
      </c>
      <c r="I8" s="3" t="s">
        <v>2559</v>
      </c>
      <c r="J8" s="36"/>
    </row>
    <row r="9" spans="1:10" ht="30" customHeight="1">
      <c r="A9" s="78">
        <v>8</v>
      </c>
      <c r="B9" s="5" t="s">
        <v>2587</v>
      </c>
      <c r="C9" s="82" t="s">
        <v>2588</v>
      </c>
      <c r="D9" s="5" t="s">
        <v>16</v>
      </c>
      <c r="E9" s="5" t="s">
        <v>2589</v>
      </c>
      <c r="F9" s="5" t="s">
        <v>825</v>
      </c>
      <c r="G9" s="5" t="s">
        <v>2590</v>
      </c>
      <c r="H9" s="6">
        <v>2018</v>
      </c>
      <c r="I9" s="5" t="s">
        <v>2591</v>
      </c>
      <c r="J9" s="36"/>
    </row>
    <row r="10" spans="1:10" ht="30" customHeight="1">
      <c r="A10" s="78">
        <v>9</v>
      </c>
      <c r="B10" s="5" t="s">
        <v>2587</v>
      </c>
      <c r="C10" s="82" t="s">
        <v>2592</v>
      </c>
      <c r="D10" s="5" t="s">
        <v>16</v>
      </c>
      <c r="E10" s="5" t="s">
        <v>2593</v>
      </c>
      <c r="F10" s="5" t="s">
        <v>825</v>
      </c>
      <c r="G10" s="3" t="s">
        <v>2590</v>
      </c>
      <c r="H10" s="6">
        <v>2018</v>
      </c>
      <c r="I10" s="5" t="s">
        <v>2594</v>
      </c>
      <c r="J10" s="36"/>
    </row>
    <row r="11" spans="1:10" ht="30" customHeight="1">
      <c r="A11" s="78">
        <v>10</v>
      </c>
      <c r="B11" s="5" t="s">
        <v>2587</v>
      </c>
      <c r="C11" s="82" t="s">
        <v>2595</v>
      </c>
      <c r="D11" s="5" t="s">
        <v>16</v>
      </c>
      <c r="E11" s="5" t="s">
        <v>2596</v>
      </c>
      <c r="F11" s="5" t="s">
        <v>825</v>
      </c>
      <c r="G11" s="3" t="s">
        <v>2590</v>
      </c>
      <c r="H11" s="6">
        <v>2018</v>
      </c>
      <c r="I11" s="5" t="s">
        <v>2597</v>
      </c>
      <c r="J11" s="36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pane ySplit="1" topLeftCell="A2" activePane="bottomLeft" state="frozen"/>
      <selection pane="bottomLeft" activeCell="N12" sqref="N12"/>
    </sheetView>
  </sheetViews>
  <sheetFormatPr defaultRowHeight="15"/>
  <cols>
    <col min="1" max="1" width="5.42578125" style="24" customWidth="1"/>
    <col min="2" max="2" width="12.140625" style="24" customWidth="1"/>
    <col min="3" max="4" width="17.42578125" style="24" customWidth="1"/>
    <col min="5" max="5" width="30.140625" style="24" customWidth="1"/>
    <col min="6" max="6" width="22" style="24" customWidth="1"/>
    <col min="7" max="7" width="22.7109375" style="24" customWidth="1"/>
    <col min="8" max="8" width="10.5703125" style="24" customWidth="1"/>
    <col min="9" max="9" width="18.42578125" style="24" customWidth="1"/>
    <col min="10" max="10" width="12.5703125" style="24" customWidth="1"/>
    <col min="11" max="16384" width="9.140625" style="24"/>
  </cols>
  <sheetData>
    <row r="1" spans="1:10" s="11" customFormat="1" ht="41.4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ht="30" customHeight="1">
      <c r="A2" s="74">
        <v>1</v>
      </c>
      <c r="B2" s="8" t="s">
        <v>516</v>
      </c>
      <c r="C2" s="8" t="s">
        <v>517</v>
      </c>
      <c r="D2" s="8" t="s">
        <v>518</v>
      </c>
      <c r="E2" s="8" t="s">
        <v>16</v>
      </c>
      <c r="F2" s="8" t="s">
        <v>16</v>
      </c>
      <c r="G2" s="8" t="s">
        <v>12</v>
      </c>
      <c r="H2" s="8" t="s">
        <v>16</v>
      </c>
      <c r="I2" s="8" t="s">
        <v>519</v>
      </c>
      <c r="J2" s="8"/>
    </row>
    <row r="3" spans="1:10" ht="30" customHeight="1">
      <c r="A3" s="74">
        <v>2</v>
      </c>
      <c r="B3" s="8" t="s">
        <v>516</v>
      </c>
      <c r="C3" s="8" t="s">
        <v>520</v>
      </c>
      <c r="D3" s="8" t="s">
        <v>521</v>
      </c>
      <c r="E3" s="8" t="s">
        <v>16</v>
      </c>
      <c r="F3" s="8" t="s">
        <v>16</v>
      </c>
      <c r="G3" s="8" t="s">
        <v>12</v>
      </c>
      <c r="H3" s="8" t="s">
        <v>16</v>
      </c>
      <c r="I3" s="8" t="s">
        <v>522</v>
      </c>
      <c r="J3" s="27"/>
    </row>
    <row r="4" spans="1:10" ht="30" customHeight="1">
      <c r="A4" s="74">
        <v>3</v>
      </c>
      <c r="B4" s="8" t="s">
        <v>516</v>
      </c>
      <c r="C4" s="8" t="s">
        <v>523</v>
      </c>
      <c r="D4" s="8" t="s">
        <v>524</v>
      </c>
      <c r="E4" s="8" t="s">
        <v>16</v>
      </c>
      <c r="F4" s="8" t="s">
        <v>16</v>
      </c>
      <c r="G4" s="8" t="s">
        <v>12</v>
      </c>
      <c r="H4" s="8" t="s">
        <v>16</v>
      </c>
      <c r="I4" s="8" t="s">
        <v>525</v>
      </c>
      <c r="J4" s="27"/>
    </row>
    <row r="5" spans="1:10" ht="30" customHeight="1">
      <c r="A5" s="74">
        <v>4</v>
      </c>
      <c r="B5" s="8" t="s">
        <v>516</v>
      </c>
      <c r="C5" s="8" t="s">
        <v>526</v>
      </c>
      <c r="D5" s="8" t="s">
        <v>2789</v>
      </c>
      <c r="E5" s="8" t="s">
        <v>16</v>
      </c>
      <c r="F5" s="8" t="s">
        <v>16</v>
      </c>
      <c r="G5" s="8" t="s">
        <v>12</v>
      </c>
      <c r="H5" s="8" t="s">
        <v>16</v>
      </c>
      <c r="I5" s="8" t="s">
        <v>527</v>
      </c>
      <c r="J5" s="27"/>
    </row>
    <row r="6" spans="1:10" ht="30" customHeight="1">
      <c r="A6" s="74">
        <v>5</v>
      </c>
      <c r="B6" s="8" t="s">
        <v>516</v>
      </c>
      <c r="C6" s="8" t="s">
        <v>2790</v>
      </c>
      <c r="D6" s="8" t="s">
        <v>528</v>
      </c>
      <c r="E6" s="8" t="s">
        <v>16</v>
      </c>
      <c r="F6" s="8" t="s">
        <v>16</v>
      </c>
      <c r="G6" s="8" t="s">
        <v>12</v>
      </c>
      <c r="H6" s="8" t="s">
        <v>16</v>
      </c>
      <c r="I6" s="8" t="s">
        <v>529</v>
      </c>
      <c r="J6" s="27"/>
    </row>
    <row r="7" spans="1:10" ht="30" customHeight="1">
      <c r="A7" s="74">
        <v>6</v>
      </c>
      <c r="B7" s="8" t="s">
        <v>516</v>
      </c>
      <c r="C7" s="8" t="s">
        <v>530</v>
      </c>
      <c r="D7" s="8" t="s">
        <v>16</v>
      </c>
      <c r="E7" s="8" t="s">
        <v>3261</v>
      </c>
      <c r="F7" s="8" t="s">
        <v>16</v>
      </c>
      <c r="G7" s="8" t="s">
        <v>12</v>
      </c>
      <c r="H7" s="8">
        <v>1997</v>
      </c>
      <c r="I7" s="8" t="s">
        <v>531</v>
      </c>
      <c r="J7" s="27"/>
    </row>
    <row r="8" spans="1:10" ht="30" customHeight="1">
      <c r="A8" s="74">
        <v>7</v>
      </c>
      <c r="B8" s="8" t="s">
        <v>516</v>
      </c>
      <c r="C8" s="8" t="s">
        <v>532</v>
      </c>
      <c r="D8" s="8" t="s">
        <v>16</v>
      </c>
      <c r="E8" s="8" t="s">
        <v>3262</v>
      </c>
      <c r="F8" s="8" t="s">
        <v>16</v>
      </c>
      <c r="G8" s="8" t="s">
        <v>12</v>
      </c>
      <c r="H8" s="8">
        <v>1997</v>
      </c>
      <c r="I8" s="8" t="s">
        <v>533</v>
      </c>
      <c r="J8" s="27"/>
    </row>
    <row r="9" spans="1:10" ht="30" customHeight="1">
      <c r="A9" s="74">
        <v>8</v>
      </c>
      <c r="B9" s="8" t="s">
        <v>516</v>
      </c>
      <c r="C9" s="66" t="s">
        <v>2791</v>
      </c>
      <c r="D9" s="8" t="s">
        <v>16</v>
      </c>
      <c r="E9" s="8" t="s">
        <v>3263</v>
      </c>
      <c r="F9" s="8" t="s">
        <v>16</v>
      </c>
      <c r="G9" s="8" t="s">
        <v>12</v>
      </c>
      <c r="H9" s="8">
        <v>2004</v>
      </c>
      <c r="I9" s="8" t="s">
        <v>534</v>
      </c>
      <c r="J9" s="27"/>
    </row>
    <row r="10" spans="1:10" ht="30" customHeight="1">
      <c r="A10" s="74">
        <v>9</v>
      </c>
      <c r="B10" s="8" t="s">
        <v>516</v>
      </c>
      <c r="C10" s="8" t="s">
        <v>535</v>
      </c>
      <c r="D10" s="8" t="s">
        <v>3264</v>
      </c>
      <c r="E10" s="8" t="s">
        <v>16</v>
      </c>
      <c r="F10" s="8" t="s">
        <v>16</v>
      </c>
      <c r="G10" s="8" t="s">
        <v>12</v>
      </c>
      <c r="H10" s="8">
        <v>2012</v>
      </c>
      <c r="I10" s="8" t="s">
        <v>536</v>
      </c>
      <c r="J10" s="27"/>
    </row>
    <row r="11" spans="1:10" ht="30" customHeight="1">
      <c r="A11" s="74">
        <v>10</v>
      </c>
      <c r="B11" s="8" t="s">
        <v>516</v>
      </c>
      <c r="C11" s="8" t="s">
        <v>537</v>
      </c>
      <c r="D11" s="8" t="s">
        <v>3265</v>
      </c>
      <c r="E11" s="8" t="s">
        <v>16</v>
      </c>
      <c r="F11" s="8" t="s">
        <v>16</v>
      </c>
      <c r="G11" s="8" t="s">
        <v>12</v>
      </c>
      <c r="H11" s="8">
        <v>2012</v>
      </c>
      <c r="I11" s="8" t="s">
        <v>538</v>
      </c>
      <c r="J11" s="27"/>
    </row>
    <row r="12" spans="1:10" ht="30" customHeight="1">
      <c r="A12" s="74">
        <v>11</v>
      </c>
      <c r="B12" s="8" t="s">
        <v>516</v>
      </c>
      <c r="C12" s="8" t="s">
        <v>539</v>
      </c>
      <c r="D12" s="8" t="s">
        <v>3266</v>
      </c>
      <c r="E12" s="8" t="s">
        <v>16</v>
      </c>
      <c r="F12" s="8" t="s">
        <v>16</v>
      </c>
      <c r="G12" s="8" t="s">
        <v>12</v>
      </c>
      <c r="H12" s="8">
        <v>2012</v>
      </c>
      <c r="I12" s="8" t="s">
        <v>540</v>
      </c>
      <c r="J12" s="27"/>
    </row>
    <row r="13" spans="1:10" ht="30" customHeight="1">
      <c r="A13" s="74">
        <v>12</v>
      </c>
      <c r="B13" s="8" t="s">
        <v>516</v>
      </c>
      <c r="C13" s="8" t="s">
        <v>541</v>
      </c>
      <c r="D13" s="8" t="s">
        <v>3267</v>
      </c>
      <c r="E13" s="8" t="s">
        <v>16</v>
      </c>
      <c r="F13" s="8" t="s">
        <v>542</v>
      </c>
      <c r="G13" s="8" t="s">
        <v>12</v>
      </c>
      <c r="H13" s="8">
        <v>2016</v>
      </c>
      <c r="I13" s="8" t="s">
        <v>543</v>
      </c>
      <c r="J13" s="27"/>
    </row>
    <row r="14" spans="1:10" s="23" customFormat="1" ht="24.95" customHeight="1">
      <c r="A14" s="78">
        <v>13</v>
      </c>
      <c r="B14" s="12" t="s">
        <v>3850</v>
      </c>
      <c r="C14" s="12" t="s">
        <v>3672</v>
      </c>
      <c r="D14" s="12" t="s">
        <v>3673</v>
      </c>
      <c r="E14" s="8" t="s">
        <v>16</v>
      </c>
      <c r="F14" s="12" t="s">
        <v>1340</v>
      </c>
      <c r="G14" s="4" t="s">
        <v>12</v>
      </c>
      <c r="H14" s="12" t="s">
        <v>3844</v>
      </c>
      <c r="I14" s="12" t="s">
        <v>3674</v>
      </c>
      <c r="J14" s="12"/>
    </row>
  </sheetData>
  <pageMargins left="5.4680664916885403E-4" right="5.4680664916885403E-4" top="5.4680664916885403E-4" bottom="5.4680664916885403E-4" header="7.8740157480315001E-2" footer="7.8740157480315001E-2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58"/>
  <sheetViews>
    <sheetView workbookViewId="0">
      <pane ySplit="1" topLeftCell="A44" activePane="bottomLeft" state="frozen"/>
      <selection pane="bottomLeft" activeCell="F60" sqref="F60"/>
    </sheetView>
  </sheetViews>
  <sheetFormatPr defaultRowHeight="15"/>
  <cols>
    <col min="1" max="1" width="5.5703125" style="16" customWidth="1"/>
    <col min="2" max="2" width="18.42578125" style="47" customWidth="1"/>
    <col min="3" max="3" width="22.85546875" style="16" customWidth="1"/>
    <col min="4" max="4" width="27.85546875" style="16" customWidth="1"/>
    <col min="5" max="5" width="32.85546875" style="16" customWidth="1"/>
    <col min="6" max="6" width="14.140625" style="16" customWidth="1"/>
    <col min="7" max="7" width="32.7109375" style="16" customWidth="1"/>
    <col min="8" max="8" width="16.28515625" style="16" customWidth="1"/>
    <col min="9" max="9" width="16.85546875" style="16" customWidth="1"/>
    <col min="10" max="10" width="21.140625" style="16" customWidth="1"/>
    <col min="11" max="16384" width="9.140625" style="16"/>
  </cols>
  <sheetData>
    <row r="1" spans="1:42" s="11" customFormat="1" ht="34.70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</row>
    <row r="2" spans="1:42" s="13" customFormat="1" ht="30" customHeight="1">
      <c r="A2" s="78">
        <v>1</v>
      </c>
      <c r="B2" s="84" t="s">
        <v>1473</v>
      </c>
      <c r="C2" s="10" t="s">
        <v>1474</v>
      </c>
      <c r="D2" s="4" t="s">
        <v>1475</v>
      </c>
      <c r="E2" s="4" t="s">
        <v>16</v>
      </c>
      <c r="F2" s="4"/>
      <c r="G2" s="4" t="s">
        <v>12</v>
      </c>
      <c r="H2" s="4">
        <v>2003</v>
      </c>
      <c r="I2" s="4" t="s">
        <v>1476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13" customFormat="1" ht="30" customHeight="1">
      <c r="A3" s="78">
        <v>2</v>
      </c>
      <c r="B3" s="84" t="s">
        <v>1473</v>
      </c>
      <c r="C3" s="10" t="s">
        <v>1477</v>
      </c>
      <c r="D3" s="4" t="s">
        <v>1478</v>
      </c>
      <c r="E3" s="4" t="s">
        <v>16</v>
      </c>
      <c r="F3" s="4"/>
      <c r="G3" s="4" t="s">
        <v>12</v>
      </c>
      <c r="H3" s="4">
        <v>2008</v>
      </c>
      <c r="I3" s="4" t="s">
        <v>1479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s="13" customFormat="1" ht="30" customHeight="1">
      <c r="A4" s="78">
        <v>3</v>
      </c>
      <c r="B4" s="84" t="s">
        <v>1473</v>
      </c>
      <c r="C4" s="10" t="s">
        <v>1480</v>
      </c>
      <c r="D4" s="4" t="s">
        <v>1481</v>
      </c>
      <c r="E4" s="4" t="s">
        <v>1482</v>
      </c>
      <c r="F4" s="4"/>
      <c r="G4" s="4" t="s">
        <v>12</v>
      </c>
      <c r="H4" s="4">
        <v>2010</v>
      </c>
      <c r="I4" s="4" t="s">
        <v>1483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s="13" customFormat="1" ht="30" customHeight="1">
      <c r="A5" s="78">
        <v>4</v>
      </c>
      <c r="B5" s="84" t="s">
        <v>1473</v>
      </c>
      <c r="C5" s="10" t="s">
        <v>1484</v>
      </c>
      <c r="D5" s="4" t="s">
        <v>1485</v>
      </c>
      <c r="E5" s="4" t="s">
        <v>1482</v>
      </c>
      <c r="F5" s="4"/>
      <c r="G5" s="4" t="s">
        <v>1486</v>
      </c>
      <c r="H5" s="4">
        <v>2013</v>
      </c>
      <c r="I5" s="4" t="s">
        <v>1487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s="13" customFormat="1" ht="30" customHeight="1">
      <c r="A6" s="78">
        <v>5</v>
      </c>
      <c r="B6" s="84" t="s">
        <v>1473</v>
      </c>
      <c r="C6" s="10" t="s">
        <v>1488</v>
      </c>
      <c r="D6" s="4" t="s">
        <v>1489</v>
      </c>
      <c r="E6" s="4" t="s">
        <v>1490</v>
      </c>
      <c r="F6" s="4"/>
      <c r="G6" s="4" t="s">
        <v>989</v>
      </c>
      <c r="H6" s="4">
        <v>2014</v>
      </c>
      <c r="I6" s="4" t="s">
        <v>1491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13" customFormat="1" ht="30" customHeight="1">
      <c r="A7" s="78">
        <v>6</v>
      </c>
      <c r="B7" s="84" t="s">
        <v>1473</v>
      </c>
      <c r="C7" s="10" t="s">
        <v>1492</v>
      </c>
      <c r="D7" s="4" t="s">
        <v>1493</v>
      </c>
      <c r="E7" s="4" t="s">
        <v>1494</v>
      </c>
      <c r="F7" s="4"/>
      <c r="G7" s="4" t="s">
        <v>989</v>
      </c>
      <c r="H7" s="4">
        <v>2014</v>
      </c>
      <c r="I7" s="4" t="s">
        <v>1495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s="13" customFormat="1" ht="30" customHeight="1">
      <c r="A8" s="78">
        <v>7</v>
      </c>
      <c r="B8" s="84" t="s">
        <v>1473</v>
      </c>
      <c r="C8" s="10" t="s">
        <v>1496</v>
      </c>
      <c r="D8" s="4" t="s">
        <v>1497</v>
      </c>
      <c r="E8" s="4" t="s">
        <v>1498</v>
      </c>
      <c r="F8" s="4"/>
      <c r="G8" s="4" t="s">
        <v>989</v>
      </c>
      <c r="H8" s="4">
        <v>2014</v>
      </c>
      <c r="I8" s="4" t="s">
        <v>1499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13" customFormat="1" ht="30" customHeight="1">
      <c r="A9" s="78">
        <v>8</v>
      </c>
      <c r="B9" s="84" t="s">
        <v>1473</v>
      </c>
      <c r="C9" s="10" t="s">
        <v>1500</v>
      </c>
      <c r="D9" s="4" t="s">
        <v>1501</v>
      </c>
      <c r="E9" s="4" t="s">
        <v>1502</v>
      </c>
      <c r="F9" s="4"/>
      <c r="G9" s="4" t="s">
        <v>989</v>
      </c>
      <c r="H9" s="4">
        <v>2014</v>
      </c>
      <c r="I9" s="4" t="s">
        <v>1503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13" customFormat="1" ht="30" customHeight="1">
      <c r="A10" s="78">
        <v>9</v>
      </c>
      <c r="B10" s="84" t="s">
        <v>1473</v>
      </c>
      <c r="C10" s="10" t="s">
        <v>1504</v>
      </c>
      <c r="D10" s="4" t="s">
        <v>1505</v>
      </c>
      <c r="E10" s="4" t="s">
        <v>1506</v>
      </c>
      <c r="F10" s="4"/>
      <c r="G10" s="4" t="s">
        <v>989</v>
      </c>
      <c r="H10" s="4">
        <v>2014</v>
      </c>
      <c r="I10" s="4" t="s">
        <v>1507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s="13" customFormat="1" ht="30" customHeight="1">
      <c r="A11" s="78">
        <v>10</v>
      </c>
      <c r="B11" s="84" t="s">
        <v>1473</v>
      </c>
      <c r="C11" s="10" t="s">
        <v>1508</v>
      </c>
      <c r="D11" s="4" t="s">
        <v>1509</v>
      </c>
      <c r="E11" s="4" t="s">
        <v>1510</v>
      </c>
      <c r="F11" s="4"/>
      <c r="G11" s="4" t="s">
        <v>989</v>
      </c>
      <c r="H11" s="4" t="s">
        <v>1511</v>
      </c>
      <c r="I11" s="4" t="s">
        <v>1512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s="13" customFormat="1" ht="30" customHeight="1">
      <c r="A12" s="78">
        <v>11</v>
      </c>
      <c r="B12" s="84" t="s">
        <v>1473</v>
      </c>
      <c r="C12" s="10" t="s">
        <v>1513</v>
      </c>
      <c r="D12" s="4" t="s">
        <v>1514</v>
      </c>
      <c r="E12" s="4" t="s">
        <v>1515</v>
      </c>
      <c r="F12" s="4"/>
      <c r="G12" s="4" t="s">
        <v>989</v>
      </c>
      <c r="H12" s="4">
        <v>2014</v>
      </c>
      <c r="I12" s="4" t="s">
        <v>1516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s="13" customFormat="1" ht="30" customHeight="1">
      <c r="A13" s="78">
        <v>12</v>
      </c>
      <c r="B13" s="84" t="s">
        <v>1473</v>
      </c>
      <c r="C13" s="10" t="s">
        <v>1517</v>
      </c>
      <c r="D13" s="4" t="s">
        <v>1518</v>
      </c>
      <c r="E13" s="4" t="s">
        <v>1519</v>
      </c>
      <c r="F13" s="4"/>
      <c r="G13" s="4" t="s">
        <v>989</v>
      </c>
      <c r="H13" s="4">
        <v>2014</v>
      </c>
      <c r="I13" s="4" t="s">
        <v>1520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s="13" customFormat="1" ht="30" customHeight="1">
      <c r="A14" s="78">
        <v>13</v>
      </c>
      <c r="B14" s="84" t="s">
        <v>1473</v>
      </c>
      <c r="C14" s="10" t="s">
        <v>1521</v>
      </c>
      <c r="D14" s="4" t="s">
        <v>1522</v>
      </c>
      <c r="E14" s="4" t="s">
        <v>1523</v>
      </c>
      <c r="F14" s="4"/>
      <c r="G14" s="4" t="s">
        <v>989</v>
      </c>
      <c r="H14" s="4">
        <v>2014</v>
      </c>
      <c r="I14" s="4" t="s">
        <v>1524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13" customFormat="1" ht="30" customHeight="1">
      <c r="A15" s="78">
        <v>14</v>
      </c>
      <c r="B15" s="84" t="s">
        <v>1473</v>
      </c>
      <c r="C15" s="10" t="s">
        <v>1525</v>
      </c>
      <c r="D15" s="4" t="s">
        <v>1526</v>
      </c>
      <c r="E15" s="4" t="s">
        <v>1527</v>
      </c>
      <c r="F15" s="4"/>
      <c r="G15" s="4" t="s">
        <v>989</v>
      </c>
      <c r="H15" s="4">
        <v>2014</v>
      </c>
      <c r="I15" s="4" t="s">
        <v>1528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3" customFormat="1" ht="30" customHeight="1">
      <c r="A16" s="78">
        <v>15</v>
      </c>
      <c r="B16" s="84" t="s">
        <v>1473</v>
      </c>
      <c r="C16" s="10" t="s">
        <v>1529</v>
      </c>
      <c r="D16" s="4" t="s">
        <v>1530</v>
      </c>
      <c r="E16" s="4" t="s">
        <v>1531</v>
      </c>
      <c r="F16" s="4"/>
      <c r="G16" s="4" t="s">
        <v>1532</v>
      </c>
      <c r="H16" s="4" t="s">
        <v>1533</v>
      </c>
      <c r="I16" s="4" t="s">
        <v>1534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s="13" customFormat="1" ht="30" customHeight="1">
      <c r="A17" s="78">
        <v>16</v>
      </c>
      <c r="B17" s="84" t="s">
        <v>1473</v>
      </c>
      <c r="C17" s="10" t="s">
        <v>1535</v>
      </c>
      <c r="D17" s="4" t="s">
        <v>1536</v>
      </c>
      <c r="E17" s="4" t="s">
        <v>1537</v>
      </c>
      <c r="F17" s="4"/>
      <c r="G17" s="4" t="s">
        <v>1532</v>
      </c>
      <c r="H17" s="4" t="s">
        <v>1533</v>
      </c>
      <c r="I17" s="4" t="s">
        <v>1538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s="13" customFormat="1" ht="30" customHeight="1">
      <c r="A18" s="78">
        <v>17</v>
      </c>
      <c r="B18" s="84" t="s">
        <v>1473</v>
      </c>
      <c r="C18" s="10" t="s">
        <v>1539</v>
      </c>
      <c r="D18" s="4" t="s">
        <v>1540</v>
      </c>
      <c r="E18" s="4" t="s">
        <v>1541</v>
      </c>
      <c r="F18" s="4"/>
      <c r="G18" s="4" t="s">
        <v>2151</v>
      </c>
      <c r="H18" s="4">
        <v>2014</v>
      </c>
      <c r="I18" s="4" t="s">
        <v>1542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s="13" customFormat="1" ht="30" customHeight="1">
      <c r="A19" s="78">
        <v>18</v>
      </c>
      <c r="B19" s="84" t="s">
        <v>1473</v>
      </c>
      <c r="C19" s="10" t="s">
        <v>1543</v>
      </c>
      <c r="D19" s="4" t="s">
        <v>1544</v>
      </c>
      <c r="E19" s="4" t="s">
        <v>1545</v>
      </c>
      <c r="F19" s="4"/>
      <c r="G19" s="4" t="s">
        <v>2151</v>
      </c>
      <c r="H19" s="4">
        <v>2014</v>
      </c>
      <c r="I19" s="4" t="s">
        <v>1546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13" customFormat="1" ht="30" customHeight="1">
      <c r="A20" s="78">
        <v>19</v>
      </c>
      <c r="B20" s="84" t="s">
        <v>1473</v>
      </c>
      <c r="C20" s="10" t="s">
        <v>1547</v>
      </c>
      <c r="D20" s="4" t="s">
        <v>1548</v>
      </c>
      <c r="E20" s="4" t="s">
        <v>1549</v>
      </c>
      <c r="F20" s="4"/>
      <c r="G20" s="4" t="s">
        <v>2863</v>
      </c>
      <c r="H20" s="4">
        <v>2014</v>
      </c>
      <c r="I20" s="4" t="s">
        <v>1550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s="13" customFormat="1" ht="30" customHeight="1">
      <c r="A21" s="78">
        <v>20</v>
      </c>
      <c r="B21" s="84" t="s">
        <v>1473</v>
      </c>
      <c r="C21" s="10" t="s">
        <v>1551</v>
      </c>
      <c r="D21" s="4" t="s">
        <v>1552</v>
      </c>
      <c r="E21" s="4" t="s">
        <v>1553</v>
      </c>
      <c r="F21" s="4"/>
      <c r="G21" s="4" t="s">
        <v>2864</v>
      </c>
      <c r="H21" s="4">
        <v>2014</v>
      </c>
      <c r="I21" s="4" t="s">
        <v>1554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13" customFormat="1" ht="30" customHeight="1">
      <c r="A22" s="78">
        <v>21</v>
      </c>
      <c r="B22" s="84" t="s">
        <v>1473</v>
      </c>
      <c r="C22" s="10" t="s">
        <v>1555</v>
      </c>
      <c r="D22" s="4" t="s">
        <v>1556</v>
      </c>
      <c r="E22" s="4" t="s">
        <v>1557</v>
      </c>
      <c r="F22" s="4"/>
      <c r="G22" s="4" t="s">
        <v>2864</v>
      </c>
      <c r="H22" s="4">
        <v>2014</v>
      </c>
      <c r="I22" s="4" t="s">
        <v>1558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13" customFormat="1" ht="30" customHeight="1">
      <c r="A23" s="78">
        <v>22</v>
      </c>
      <c r="B23" s="84" t="s">
        <v>1473</v>
      </c>
      <c r="C23" s="10" t="s">
        <v>1559</v>
      </c>
      <c r="D23" s="4">
        <v>239</v>
      </c>
      <c r="E23" s="4" t="s">
        <v>1560</v>
      </c>
      <c r="F23" s="4"/>
      <c r="G23" s="4" t="s">
        <v>713</v>
      </c>
      <c r="H23" s="4" t="s">
        <v>1561</v>
      </c>
      <c r="I23" s="4" t="s">
        <v>1562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s="13" customFormat="1" ht="30" customHeight="1">
      <c r="A24" s="78">
        <v>23</v>
      </c>
      <c r="B24" s="84" t="s">
        <v>1473</v>
      </c>
      <c r="C24" s="10" t="s">
        <v>1563</v>
      </c>
      <c r="D24" s="4">
        <v>27</v>
      </c>
      <c r="E24" s="4" t="s">
        <v>1564</v>
      </c>
      <c r="F24" s="4"/>
      <c r="G24" s="4" t="s">
        <v>713</v>
      </c>
      <c r="H24" s="4" t="s">
        <v>1561</v>
      </c>
      <c r="I24" s="4" t="s">
        <v>1565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13" customFormat="1" ht="30" customHeight="1">
      <c r="A25" s="78">
        <v>24</v>
      </c>
      <c r="B25" s="84" t="s">
        <v>1473</v>
      </c>
      <c r="C25" s="10" t="s">
        <v>1566</v>
      </c>
      <c r="D25" s="4" t="s">
        <v>1567</v>
      </c>
      <c r="E25" s="4" t="s">
        <v>1568</v>
      </c>
      <c r="F25" s="4"/>
      <c r="G25" s="4" t="s">
        <v>713</v>
      </c>
      <c r="H25" s="4" t="s">
        <v>1561</v>
      </c>
      <c r="I25" s="4" t="s">
        <v>1569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13" customFormat="1" ht="30" customHeight="1">
      <c r="A26" s="78">
        <v>25</v>
      </c>
      <c r="B26" s="84" t="s">
        <v>1473</v>
      </c>
      <c r="C26" s="10" t="s">
        <v>1570</v>
      </c>
      <c r="D26" s="4" t="s">
        <v>1571</v>
      </c>
      <c r="E26" s="4" t="s">
        <v>1572</v>
      </c>
      <c r="F26" s="4"/>
      <c r="G26" s="4" t="s">
        <v>713</v>
      </c>
      <c r="H26" s="4" t="s">
        <v>1561</v>
      </c>
      <c r="I26" s="4" t="s">
        <v>1573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13" customFormat="1" ht="30" customHeight="1">
      <c r="A27" s="78">
        <v>26</v>
      </c>
      <c r="B27" s="84" t="s">
        <v>1473</v>
      </c>
      <c r="C27" s="10" t="s">
        <v>1574</v>
      </c>
      <c r="D27" s="4" t="s">
        <v>1575</v>
      </c>
      <c r="E27" s="4" t="s">
        <v>1576</v>
      </c>
      <c r="F27" s="4"/>
      <c r="G27" s="4" t="s">
        <v>713</v>
      </c>
      <c r="H27" s="4" t="s">
        <v>1561</v>
      </c>
      <c r="I27" s="4" t="s">
        <v>1577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13" customFormat="1" ht="30" customHeight="1">
      <c r="A28" s="78">
        <v>27</v>
      </c>
      <c r="B28" s="84" t="s">
        <v>1473</v>
      </c>
      <c r="C28" s="10" t="s">
        <v>1578</v>
      </c>
      <c r="D28" s="4" t="s">
        <v>1579</v>
      </c>
      <c r="E28" s="4" t="s">
        <v>1580</v>
      </c>
      <c r="F28" s="4"/>
      <c r="G28" s="4" t="s">
        <v>2865</v>
      </c>
      <c r="H28" s="4" t="s">
        <v>1561</v>
      </c>
      <c r="I28" s="4" t="s">
        <v>1581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13" customFormat="1" ht="30" customHeight="1">
      <c r="A29" s="78">
        <v>28</v>
      </c>
      <c r="B29" s="84" t="s">
        <v>1473</v>
      </c>
      <c r="C29" s="10" t="s">
        <v>1582</v>
      </c>
      <c r="D29" s="4" t="s">
        <v>1583</v>
      </c>
      <c r="E29" s="4" t="s">
        <v>1584</v>
      </c>
      <c r="F29" s="4" t="s">
        <v>432</v>
      </c>
      <c r="G29" s="4" t="s">
        <v>399</v>
      </c>
      <c r="H29" s="4">
        <v>2016</v>
      </c>
      <c r="I29" s="4" t="s">
        <v>1585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13" customFormat="1" ht="30" customHeight="1">
      <c r="A30" s="78">
        <v>29</v>
      </c>
      <c r="B30" s="84" t="s">
        <v>1473</v>
      </c>
      <c r="C30" s="10" t="s">
        <v>1586</v>
      </c>
      <c r="D30" s="4" t="s">
        <v>1587</v>
      </c>
      <c r="E30" s="4" t="s">
        <v>1588</v>
      </c>
      <c r="F30" s="4" t="s">
        <v>432</v>
      </c>
      <c r="G30" s="4" t="s">
        <v>399</v>
      </c>
      <c r="H30" s="4">
        <v>2016</v>
      </c>
      <c r="I30" s="4" t="s">
        <v>1589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s="13" customFormat="1" ht="30" customHeight="1">
      <c r="A31" s="78">
        <v>30</v>
      </c>
      <c r="B31" s="84" t="s">
        <v>1473</v>
      </c>
      <c r="C31" s="10" t="s">
        <v>1590</v>
      </c>
      <c r="D31" s="4" t="s">
        <v>1591</v>
      </c>
      <c r="E31" s="4" t="s">
        <v>1592</v>
      </c>
      <c r="F31" s="4" t="s">
        <v>432</v>
      </c>
      <c r="G31" s="4" t="s">
        <v>399</v>
      </c>
      <c r="H31" s="4">
        <v>2016</v>
      </c>
      <c r="I31" s="4" t="s">
        <v>1593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s="13" customFormat="1" ht="30" customHeight="1">
      <c r="A32" s="78">
        <v>31</v>
      </c>
      <c r="B32" s="85" t="s">
        <v>1473</v>
      </c>
      <c r="C32" s="10" t="s">
        <v>1594</v>
      </c>
      <c r="D32" s="6" t="s">
        <v>1595</v>
      </c>
      <c r="E32" s="6" t="s">
        <v>1596</v>
      </c>
      <c r="F32" s="6" t="s">
        <v>127</v>
      </c>
      <c r="G32" s="6" t="s">
        <v>1597</v>
      </c>
      <c r="H32" s="6">
        <v>2017</v>
      </c>
      <c r="I32" s="6" t="s">
        <v>1598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s="13" customFormat="1" ht="30" customHeight="1">
      <c r="A33" s="78">
        <v>32</v>
      </c>
      <c r="B33" s="85" t="s">
        <v>1473</v>
      </c>
      <c r="C33" s="10" t="s">
        <v>1599</v>
      </c>
      <c r="D33" s="6" t="s">
        <v>1600</v>
      </c>
      <c r="E33" s="6" t="s">
        <v>1601</v>
      </c>
      <c r="F33" s="6" t="s">
        <v>127</v>
      </c>
      <c r="G33" s="6" t="s">
        <v>1602</v>
      </c>
      <c r="H33" s="6">
        <v>2017</v>
      </c>
      <c r="I33" s="6" t="s">
        <v>1603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s="13" customFormat="1" ht="30" customHeight="1">
      <c r="A34" s="78">
        <v>33</v>
      </c>
      <c r="B34" s="85" t="s">
        <v>1473</v>
      </c>
      <c r="C34" s="10" t="s">
        <v>1604</v>
      </c>
      <c r="D34" s="6" t="s">
        <v>1605</v>
      </c>
      <c r="E34" s="6" t="s">
        <v>1606</v>
      </c>
      <c r="F34" s="6" t="s">
        <v>127</v>
      </c>
      <c r="G34" s="6" t="s">
        <v>1602</v>
      </c>
      <c r="H34" s="6">
        <v>2017</v>
      </c>
      <c r="I34" s="6" t="s">
        <v>1607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s="13" customFormat="1" ht="30" customHeight="1">
      <c r="A35" s="78">
        <v>34</v>
      </c>
      <c r="B35" s="85" t="s">
        <v>1473</v>
      </c>
      <c r="C35" s="10" t="s">
        <v>1608</v>
      </c>
      <c r="D35" s="6" t="s">
        <v>1609</v>
      </c>
      <c r="E35" s="6" t="s">
        <v>1610</v>
      </c>
      <c r="F35" s="6" t="s">
        <v>1611</v>
      </c>
      <c r="G35" s="6" t="s">
        <v>1006</v>
      </c>
      <c r="H35" s="6" t="s">
        <v>16</v>
      </c>
      <c r="I35" s="6" t="s">
        <v>1612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s="13" customFormat="1" ht="30" customHeight="1">
      <c r="A36" s="78">
        <v>35</v>
      </c>
      <c r="B36" s="85" t="s">
        <v>1473</v>
      </c>
      <c r="C36" s="10" t="s">
        <v>1613</v>
      </c>
      <c r="D36" s="6" t="s">
        <v>1614</v>
      </c>
      <c r="E36" s="6" t="s">
        <v>1615</v>
      </c>
      <c r="F36" s="6" t="s">
        <v>127</v>
      </c>
      <c r="G36" s="6" t="s">
        <v>1616</v>
      </c>
      <c r="H36" s="6">
        <v>2018</v>
      </c>
      <c r="I36" s="6" t="s">
        <v>1617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s="13" customFormat="1" ht="30" customHeight="1">
      <c r="A37" s="78">
        <v>36</v>
      </c>
      <c r="B37" s="85" t="s">
        <v>1473</v>
      </c>
      <c r="C37" s="10" t="s">
        <v>1618</v>
      </c>
      <c r="D37" s="6">
        <v>90528</v>
      </c>
      <c r="E37" s="6" t="s">
        <v>1619</v>
      </c>
      <c r="F37" s="6" t="s">
        <v>127</v>
      </c>
      <c r="G37" s="6" t="s">
        <v>1620</v>
      </c>
      <c r="H37" s="6">
        <v>2018</v>
      </c>
      <c r="I37" s="6" t="s">
        <v>1621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s="13" customFormat="1" ht="30" customHeight="1">
      <c r="A38" s="78">
        <v>37</v>
      </c>
      <c r="B38" s="85" t="s">
        <v>1473</v>
      </c>
      <c r="C38" s="10" t="s">
        <v>1622</v>
      </c>
      <c r="D38" s="6">
        <v>90584</v>
      </c>
      <c r="E38" s="6" t="s">
        <v>1623</v>
      </c>
      <c r="F38" s="6" t="s">
        <v>127</v>
      </c>
      <c r="G38" s="6" t="s">
        <v>1620</v>
      </c>
      <c r="H38" s="6">
        <v>2018</v>
      </c>
      <c r="I38" s="6" t="s">
        <v>1624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s="13" customFormat="1" ht="30" customHeight="1">
      <c r="A39" s="78">
        <v>38</v>
      </c>
      <c r="B39" s="85" t="s">
        <v>1473</v>
      </c>
      <c r="C39" s="10" t="s">
        <v>1625</v>
      </c>
      <c r="D39" s="6" t="s">
        <v>1625</v>
      </c>
      <c r="E39" s="6" t="s">
        <v>1626</v>
      </c>
      <c r="F39" s="6" t="s">
        <v>127</v>
      </c>
      <c r="G39" s="6" t="s">
        <v>1620</v>
      </c>
      <c r="H39" s="6">
        <v>2018</v>
      </c>
      <c r="I39" s="6" t="s">
        <v>1627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s="13" customFormat="1" ht="30" customHeight="1">
      <c r="A40" s="78">
        <v>39</v>
      </c>
      <c r="B40" s="85" t="s">
        <v>1473</v>
      </c>
      <c r="C40" s="10" t="s">
        <v>2866</v>
      </c>
      <c r="D40" s="6" t="s">
        <v>1628</v>
      </c>
      <c r="E40" s="6" t="s">
        <v>1629</v>
      </c>
      <c r="F40" s="6" t="s">
        <v>127</v>
      </c>
      <c r="G40" s="6" t="s">
        <v>1620</v>
      </c>
      <c r="H40" s="6">
        <v>2018</v>
      </c>
      <c r="I40" s="6" t="s">
        <v>1630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13" customFormat="1" ht="30" customHeight="1">
      <c r="A41" s="78">
        <v>40</v>
      </c>
      <c r="B41" s="85" t="s">
        <v>1473</v>
      </c>
      <c r="C41" s="10" t="s">
        <v>1631</v>
      </c>
      <c r="D41" s="6" t="s">
        <v>1631</v>
      </c>
      <c r="E41" s="6" t="s">
        <v>1632</v>
      </c>
      <c r="F41" s="6" t="s">
        <v>127</v>
      </c>
      <c r="G41" s="6" t="s">
        <v>1620</v>
      </c>
      <c r="H41" s="6">
        <v>2018</v>
      </c>
      <c r="I41" s="6" t="s">
        <v>1633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s="13" customFormat="1" ht="30" customHeight="1">
      <c r="A42" s="78">
        <v>41</v>
      </c>
      <c r="B42" s="85" t="s">
        <v>1473</v>
      </c>
      <c r="C42" s="10" t="s">
        <v>1634</v>
      </c>
      <c r="D42" s="6" t="s">
        <v>1634</v>
      </c>
      <c r="E42" s="6" t="s">
        <v>1635</v>
      </c>
      <c r="F42" s="6" t="s">
        <v>127</v>
      </c>
      <c r="G42" s="6" t="s">
        <v>1620</v>
      </c>
      <c r="H42" s="6">
        <v>2018</v>
      </c>
      <c r="I42" s="6" t="s">
        <v>1636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s="13" customFormat="1" ht="30" customHeight="1">
      <c r="A43" s="86">
        <v>42</v>
      </c>
      <c r="B43" s="87" t="s">
        <v>1473</v>
      </c>
      <c r="C43" s="88" t="s">
        <v>2867</v>
      </c>
      <c r="D43" s="54" t="s">
        <v>1637</v>
      </c>
      <c r="E43" s="54" t="s">
        <v>1638</v>
      </c>
      <c r="F43" s="54" t="s">
        <v>127</v>
      </c>
      <c r="G43" s="54" t="s">
        <v>1620</v>
      </c>
      <c r="H43" s="54">
        <v>2018</v>
      </c>
      <c r="I43" s="54" t="s">
        <v>1639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13" customFormat="1" ht="30" customHeight="1">
      <c r="A44" s="78">
        <v>43</v>
      </c>
      <c r="B44" s="89" t="s">
        <v>3510</v>
      </c>
      <c r="C44" s="2" t="s">
        <v>3511</v>
      </c>
      <c r="D44" s="2" t="s">
        <v>3512</v>
      </c>
      <c r="E44" s="2" t="s">
        <v>3513</v>
      </c>
      <c r="F44" s="2" t="s">
        <v>127</v>
      </c>
      <c r="G44" s="2" t="s">
        <v>3514</v>
      </c>
      <c r="H44" s="44">
        <v>2011</v>
      </c>
      <c r="I44" s="2" t="s">
        <v>3515</v>
      </c>
      <c r="J44" s="5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13" customFormat="1" ht="30" customHeight="1">
      <c r="A45" s="78">
        <v>44</v>
      </c>
      <c r="B45" s="89" t="s">
        <v>3510</v>
      </c>
      <c r="C45" s="2" t="s">
        <v>3516</v>
      </c>
      <c r="D45" s="2" t="s">
        <v>3517</v>
      </c>
      <c r="E45" s="2" t="s">
        <v>3518</v>
      </c>
      <c r="F45" s="2" t="s">
        <v>127</v>
      </c>
      <c r="G45" s="2" t="s">
        <v>3514</v>
      </c>
      <c r="H45" s="44">
        <v>2011</v>
      </c>
      <c r="I45" s="2" t="s">
        <v>3519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13" customFormat="1" ht="30" customHeight="1">
      <c r="A46" s="78">
        <v>45</v>
      </c>
      <c r="B46" s="89" t="s">
        <v>3510</v>
      </c>
      <c r="C46" s="2" t="s">
        <v>3520</v>
      </c>
      <c r="D46" s="2" t="s">
        <v>3521</v>
      </c>
      <c r="E46" s="2" t="s">
        <v>3522</v>
      </c>
      <c r="F46" s="2" t="s">
        <v>127</v>
      </c>
      <c r="G46" s="2" t="s">
        <v>3514</v>
      </c>
      <c r="H46" s="44">
        <v>2011</v>
      </c>
      <c r="I46" s="2" t="s">
        <v>3523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13" customFormat="1" ht="30" customHeight="1">
      <c r="A47" s="78">
        <v>46</v>
      </c>
      <c r="B47" s="89" t="s">
        <v>3510</v>
      </c>
      <c r="C47" s="2" t="s">
        <v>3524</v>
      </c>
      <c r="D47" s="2" t="s">
        <v>3525</v>
      </c>
      <c r="E47" s="2" t="s">
        <v>3526</v>
      </c>
      <c r="F47" s="2" t="s">
        <v>127</v>
      </c>
      <c r="G47" s="2" t="s">
        <v>3514</v>
      </c>
      <c r="H47" s="44">
        <v>2011</v>
      </c>
      <c r="I47" s="2" t="s">
        <v>3527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13" customFormat="1" ht="30" customHeight="1">
      <c r="A48" s="78">
        <v>47</v>
      </c>
      <c r="B48" s="89" t="s">
        <v>3510</v>
      </c>
      <c r="C48" s="2" t="s">
        <v>3528</v>
      </c>
      <c r="D48" s="2" t="s">
        <v>3529</v>
      </c>
      <c r="E48" s="2" t="s">
        <v>3530</v>
      </c>
      <c r="F48" s="2" t="s">
        <v>127</v>
      </c>
      <c r="G48" s="2" t="s">
        <v>3514</v>
      </c>
      <c r="H48" s="44">
        <v>2019</v>
      </c>
      <c r="I48" s="2" t="s">
        <v>3531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13" customFormat="1" ht="30" customHeight="1">
      <c r="A49" s="78">
        <v>48</v>
      </c>
      <c r="B49" s="89" t="s">
        <v>3510</v>
      </c>
      <c r="C49" s="2" t="s">
        <v>3532</v>
      </c>
      <c r="D49" s="2" t="s">
        <v>3533</v>
      </c>
      <c r="E49" s="2" t="s">
        <v>3534</v>
      </c>
      <c r="F49" s="2" t="s">
        <v>127</v>
      </c>
      <c r="G49" s="2" t="s">
        <v>3514</v>
      </c>
      <c r="H49" s="44">
        <v>2019</v>
      </c>
      <c r="I49" s="2" t="s">
        <v>3535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13" customFormat="1" ht="30" customHeight="1">
      <c r="A50" s="78">
        <v>49</v>
      </c>
      <c r="B50" s="89" t="s">
        <v>3510</v>
      </c>
      <c r="C50" s="2" t="s">
        <v>3536</v>
      </c>
      <c r="D50" s="2" t="s">
        <v>3537</v>
      </c>
      <c r="E50" s="2" t="s">
        <v>3538</v>
      </c>
      <c r="F50" s="2" t="s">
        <v>127</v>
      </c>
      <c r="G50" s="2" t="s">
        <v>3514</v>
      </c>
      <c r="H50" s="44">
        <v>2011</v>
      </c>
      <c r="I50" s="2" t="s">
        <v>3539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13" customFormat="1" ht="23.25" customHeight="1">
      <c r="A51" s="13">
        <v>50</v>
      </c>
      <c r="B51" s="89" t="s">
        <v>3510</v>
      </c>
      <c r="C51" s="13" t="s">
        <v>4186</v>
      </c>
      <c r="D51" s="5" t="s">
        <v>16</v>
      </c>
      <c r="E51" s="13" t="s">
        <v>4187</v>
      </c>
      <c r="F51" s="5" t="s">
        <v>16</v>
      </c>
      <c r="G51" s="13" t="s">
        <v>4179</v>
      </c>
      <c r="H51" s="5" t="s">
        <v>16</v>
      </c>
      <c r="I51" s="13" t="s">
        <v>4188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13" customFormat="1" ht="21.75" customHeight="1">
      <c r="A52" s="13">
        <v>51</v>
      </c>
      <c r="B52" s="89" t="s">
        <v>3510</v>
      </c>
      <c r="C52" s="13" t="s">
        <v>4189</v>
      </c>
      <c r="D52" s="5" t="s">
        <v>16</v>
      </c>
      <c r="E52" s="13" t="s">
        <v>4190</v>
      </c>
      <c r="F52" s="5" t="s">
        <v>16</v>
      </c>
      <c r="G52" s="13" t="s">
        <v>4179</v>
      </c>
      <c r="H52" s="5" t="s">
        <v>16</v>
      </c>
      <c r="I52" s="13" t="s">
        <v>4191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13" customFormat="1" ht="24.75" customHeight="1">
      <c r="A53" s="13">
        <v>52</v>
      </c>
      <c r="B53" s="89" t="s">
        <v>3510</v>
      </c>
      <c r="C53" s="13" t="s">
        <v>4192</v>
      </c>
      <c r="D53" s="5" t="s">
        <v>16</v>
      </c>
      <c r="E53" s="13" t="s">
        <v>4193</v>
      </c>
      <c r="F53" s="5" t="s">
        <v>16</v>
      </c>
      <c r="G53" s="13" t="s">
        <v>463</v>
      </c>
      <c r="H53" s="5" t="s">
        <v>16</v>
      </c>
      <c r="I53" s="13" t="s">
        <v>4194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13" customFormat="1">
      <c r="A54" s="21"/>
      <c r="B54" s="7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13" customFormat="1">
      <c r="A55" s="21"/>
      <c r="B55" s="7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13" customFormat="1">
      <c r="A56" s="21"/>
      <c r="B56" s="7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13" customFormat="1">
      <c r="A57" s="21"/>
      <c r="B57" s="7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13" customFormat="1">
      <c r="A58" s="21"/>
      <c r="B58" s="7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</sheetData>
  <pageMargins left="5.4680664916885403E-4" right="5.4680664916885403E-4" top="5.4680664916885403E-4" bottom="5.4680664916885403E-4" header="7.8740157480315001E-2" footer="7.8740157480315001E-2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8"/>
  <sheetViews>
    <sheetView topLeftCell="A128" workbookViewId="0">
      <selection activeCell="G147" sqref="G147"/>
    </sheetView>
  </sheetViews>
  <sheetFormatPr defaultRowHeight="15"/>
  <cols>
    <col min="1" max="1" width="6.7109375" style="16" customWidth="1"/>
    <col min="2" max="2" width="15.7109375" style="16" customWidth="1"/>
    <col min="3" max="3" width="20.42578125" style="93" customWidth="1"/>
    <col min="4" max="4" width="23.140625" style="16" customWidth="1"/>
    <col min="5" max="5" width="12.28515625" style="16" customWidth="1"/>
    <col min="6" max="6" width="34.5703125" style="16" customWidth="1"/>
    <col min="7" max="7" width="17.140625" style="16" customWidth="1"/>
    <col min="8" max="8" width="19.7109375" style="16" customWidth="1"/>
    <col min="9" max="9" width="23.42578125" style="16" customWidth="1"/>
    <col min="10" max="16384" width="9.140625" style="16"/>
  </cols>
  <sheetData>
    <row r="1" spans="1:9" s="47" customFormat="1" ht="28.5">
      <c r="A1" s="68" t="s">
        <v>3540</v>
      </c>
      <c r="B1" s="22" t="s">
        <v>0</v>
      </c>
      <c r="C1" s="91" t="s">
        <v>1</v>
      </c>
      <c r="D1" s="22" t="s">
        <v>3</v>
      </c>
      <c r="E1" s="22" t="s">
        <v>4</v>
      </c>
      <c r="F1" s="22" t="s">
        <v>3337</v>
      </c>
      <c r="G1" s="22" t="s">
        <v>6</v>
      </c>
      <c r="H1" s="22" t="s">
        <v>7</v>
      </c>
      <c r="I1" s="22" t="s">
        <v>515</v>
      </c>
    </row>
    <row r="2" spans="1:9" ht="30" customHeight="1">
      <c r="A2" s="78">
        <v>1</v>
      </c>
      <c r="B2" s="6" t="s">
        <v>8</v>
      </c>
      <c r="C2" s="10" t="s">
        <v>3038</v>
      </c>
      <c r="D2" s="6" t="s">
        <v>3039</v>
      </c>
      <c r="E2" s="6" t="s">
        <v>3040</v>
      </c>
      <c r="F2" s="6" t="s">
        <v>3041</v>
      </c>
      <c r="G2" s="6">
        <v>2017</v>
      </c>
      <c r="H2" s="6" t="s">
        <v>3042</v>
      </c>
      <c r="I2" s="13"/>
    </row>
    <row r="3" spans="1:9" ht="30" customHeight="1">
      <c r="A3" s="78">
        <v>2</v>
      </c>
      <c r="B3" s="6" t="s">
        <v>8</v>
      </c>
      <c r="C3" s="10" t="s">
        <v>3341</v>
      </c>
      <c r="D3" s="6" t="s">
        <v>3043</v>
      </c>
      <c r="E3" s="6" t="s">
        <v>426</v>
      </c>
      <c r="F3" s="6" t="s">
        <v>3044</v>
      </c>
      <c r="G3" s="6" t="s">
        <v>16</v>
      </c>
      <c r="H3" s="6" t="s">
        <v>3045</v>
      </c>
      <c r="I3" s="13"/>
    </row>
    <row r="4" spans="1:9" ht="30" customHeight="1">
      <c r="A4" s="78">
        <v>3</v>
      </c>
      <c r="B4" s="6" t="s">
        <v>8</v>
      </c>
      <c r="C4" s="10" t="s">
        <v>3342</v>
      </c>
      <c r="D4" s="6" t="s">
        <v>3046</v>
      </c>
      <c r="E4" s="6" t="s">
        <v>426</v>
      </c>
      <c r="F4" s="6" t="s">
        <v>3044</v>
      </c>
      <c r="G4" s="6" t="s">
        <v>16</v>
      </c>
      <c r="H4" s="6" t="s">
        <v>3047</v>
      </c>
      <c r="I4" s="13"/>
    </row>
    <row r="5" spans="1:9" ht="30" customHeight="1">
      <c r="A5" s="78">
        <v>4</v>
      </c>
      <c r="B5" s="6" t="s">
        <v>8</v>
      </c>
      <c r="C5" s="10" t="s">
        <v>3343</v>
      </c>
      <c r="D5" s="6" t="s">
        <v>3048</v>
      </c>
      <c r="E5" s="6" t="s">
        <v>426</v>
      </c>
      <c r="F5" s="6" t="s">
        <v>3044</v>
      </c>
      <c r="G5" s="6" t="s">
        <v>16</v>
      </c>
      <c r="H5" s="6" t="s">
        <v>3049</v>
      </c>
      <c r="I5" s="13"/>
    </row>
    <row r="6" spans="1:9" ht="30" customHeight="1">
      <c r="A6" s="78">
        <v>5</v>
      </c>
      <c r="B6" s="6" t="s">
        <v>8</v>
      </c>
      <c r="C6" s="10" t="s">
        <v>3050</v>
      </c>
      <c r="D6" s="6" t="s">
        <v>3051</v>
      </c>
      <c r="E6" s="6" t="s">
        <v>3052</v>
      </c>
      <c r="F6" s="6" t="s">
        <v>3053</v>
      </c>
      <c r="G6" s="6">
        <v>2008</v>
      </c>
      <c r="H6" s="6" t="s">
        <v>3054</v>
      </c>
      <c r="I6" s="13"/>
    </row>
    <row r="7" spans="1:9" ht="30" customHeight="1">
      <c r="A7" s="78">
        <v>6</v>
      </c>
      <c r="B7" s="6" t="s">
        <v>8</v>
      </c>
      <c r="C7" s="10" t="s">
        <v>3809</v>
      </c>
      <c r="D7" s="6" t="s">
        <v>3810</v>
      </c>
      <c r="E7" s="6" t="s">
        <v>426</v>
      </c>
      <c r="F7" s="6" t="s">
        <v>3811</v>
      </c>
      <c r="G7" s="6" t="s">
        <v>16</v>
      </c>
      <c r="H7" s="6" t="s">
        <v>3812</v>
      </c>
      <c r="I7" s="13"/>
    </row>
    <row r="8" spans="1:9" ht="30" customHeight="1">
      <c r="A8" s="78">
        <v>7</v>
      </c>
      <c r="B8" s="6" t="s">
        <v>8</v>
      </c>
      <c r="C8" s="10" t="s">
        <v>4062</v>
      </c>
      <c r="D8" s="6" t="s">
        <v>4063</v>
      </c>
      <c r="E8" s="6" t="s">
        <v>426</v>
      </c>
      <c r="F8" s="6" t="s">
        <v>4064</v>
      </c>
      <c r="G8" s="6"/>
      <c r="H8" s="36" t="s">
        <v>4166</v>
      </c>
      <c r="I8" s="13"/>
    </row>
    <row r="9" spans="1:9" ht="30" customHeight="1">
      <c r="A9" s="78">
        <v>8</v>
      </c>
      <c r="B9" s="6" t="s">
        <v>8</v>
      </c>
      <c r="C9" s="10" t="s">
        <v>3813</v>
      </c>
      <c r="D9" s="6" t="s">
        <v>3814</v>
      </c>
      <c r="E9" s="6" t="s">
        <v>426</v>
      </c>
      <c r="F9" s="6" t="s">
        <v>3811</v>
      </c>
      <c r="G9" s="6" t="s">
        <v>16</v>
      </c>
      <c r="H9" s="6" t="s">
        <v>3815</v>
      </c>
      <c r="I9" s="13"/>
    </row>
    <row r="10" spans="1:9" ht="30" customHeight="1">
      <c r="A10" s="78">
        <v>9</v>
      </c>
      <c r="B10" s="6" t="s">
        <v>544</v>
      </c>
      <c r="C10" s="10" t="s">
        <v>3816</v>
      </c>
      <c r="D10" s="6" t="s">
        <v>3817</v>
      </c>
      <c r="E10" s="6" t="s">
        <v>426</v>
      </c>
      <c r="F10" s="6" t="s">
        <v>3811</v>
      </c>
      <c r="G10" s="6" t="s">
        <v>16</v>
      </c>
      <c r="H10" s="6" t="s">
        <v>3818</v>
      </c>
      <c r="I10" s="13"/>
    </row>
    <row r="11" spans="1:9" ht="30" customHeight="1">
      <c r="A11" s="78">
        <v>10</v>
      </c>
      <c r="B11" s="6" t="s">
        <v>544</v>
      </c>
      <c r="C11" s="10" t="s">
        <v>3819</v>
      </c>
      <c r="D11" s="6" t="s">
        <v>3820</v>
      </c>
      <c r="E11" s="6" t="s">
        <v>426</v>
      </c>
      <c r="F11" s="6" t="s">
        <v>3811</v>
      </c>
      <c r="G11" s="6" t="s">
        <v>16</v>
      </c>
      <c r="H11" s="6" t="s">
        <v>3821</v>
      </c>
      <c r="I11" s="13"/>
    </row>
    <row r="12" spans="1:9" ht="30" customHeight="1">
      <c r="A12" s="78">
        <v>11</v>
      </c>
      <c r="B12" s="6" t="s">
        <v>544</v>
      </c>
      <c r="C12" s="10" t="s">
        <v>4065</v>
      </c>
      <c r="D12" s="175" t="s">
        <v>4072</v>
      </c>
      <c r="E12" s="6" t="s">
        <v>426</v>
      </c>
      <c r="F12" s="6" t="s">
        <v>4077</v>
      </c>
      <c r="G12" s="6" t="s">
        <v>16</v>
      </c>
      <c r="H12" s="13" t="s">
        <v>4167</v>
      </c>
      <c r="I12" s="13"/>
    </row>
    <row r="13" spans="1:9" ht="30" customHeight="1">
      <c r="A13" s="78">
        <v>12</v>
      </c>
      <c r="B13" s="6" t="s">
        <v>544</v>
      </c>
      <c r="C13" s="10" t="s">
        <v>4066</v>
      </c>
      <c r="D13" s="175" t="s">
        <v>4073</v>
      </c>
      <c r="E13" s="6" t="s">
        <v>426</v>
      </c>
      <c r="F13" s="6" t="s">
        <v>4077</v>
      </c>
      <c r="G13" s="6" t="s">
        <v>16</v>
      </c>
      <c r="H13" s="13" t="s">
        <v>4168</v>
      </c>
      <c r="I13" s="13"/>
    </row>
    <row r="14" spans="1:9" ht="30" customHeight="1">
      <c r="A14" s="78">
        <v>13</v>
      </c>
      <c r="B14" s="6" t="s">
        <v>544</v>
      </c>
      <c r="C14" s="10" t="s">
        <v>4067</v>
      </c>
      <c r="D14" s="175" t="s">
        <v>3303</v>
      </c>
      <c r="E14" s="6" t="s">
        <v>426</v>
      </c>
      <c r="F14" s="6" t="s">
        <v>4077</v>
      </c>
      <c r="G14" s="6" t="s">
        <v>16</v>
      </c>
      <c r="H14" s="13" t="s">
        <v>4169</v>
      </c>
      <c r="I14" s="13"/>
    </row>
    <row r="15" spans="1:9" ht="30" customHeight="1">
      <c r="A15" s="78">
        <v>14</v>
      </c>
      <c r="B15" s="6" t="s">
        <v>544</v>
      </c>
      <c r="C15" s="10" t="s">
        <v>4068</v>
      </c>
      <c r="D15" s="175" t="s">
        <v>4074</v>
      </c>
      <c r="E15" s="6" t="s">
        <v>426</v>
      </c>
      <c r="F15" s="6" t="s">
        <v>4077</v>
      </c>
      <c r="G15" s="6" t="s">
        <v>16</v>
      </c>
      <c r="H15" s="13" t="s">
        <v>4170</v>
      </c>
      <c r="I15" s="13"/>
    </row>
    <row r="16" spans="1:9" ht="30" customHeight="1">
      <c r="A16" s="78">
        <v>15</v>
      </c>
      <c r="B16" s="6" t="s">
        <v>544</v>
      </c>
      <c r="C16" s="10" t="s">
        <v>4069</v>
      </c>
      <c r="D16" s="175" t="s">
        <v>4075</v>
      </c>
      <c r="E16" s="6" t="s">
        <v>426</v>
      </c>
      <c r="F16" s="6" t="s">
        <v>4077</v>
      </c>
      <c r="G16" s="6" t="s">
        <v>16</v>
      </c>
      <c r="H16" s="13" t="s">
        <v>4171</v>
      </c>
      <c r="I16" s="13"/>
    </row>
    <row r="17" spans="1:10" ht="30" customHeight="1">
      <c r="A17" s="78">
        <v>16</v>
      </c>
      <c r="B17" s="6" t="s">
        <v>544</v>
      </c>
      <c r="C17" s="10" t="s">
        <v>4070</v>
      </c>
      <c r="D17" s="175" t="s">
        <v>3315</v>
      </c>
      <c r="E17" s="6" t="s">
        <v>426</v>
      </c>
      <c r="F17" s="6" t="s">
        <v>4077</v>
      </c>
      <c r="G17" s="6" t="s">
        <v>16</v>
      </c>
      <c r="H17" s="13" t="s">
        <v>4172</v>
      </c>
      <c r="I17" s="13"/>
    </row>
    <row r="18" spans="1:10" ht="30" customHeight="1">
      <c r="A18" s="78">
        <v>17</v>
      </c>
      <c r="B18" s="6" t="s">
        <v>544</v>
      </c>
      <c r="C18" s="10" t="s">
        <v>4071</v>
      </c>
      <c r="D18" s="175" t="s">
        <v>4076</v>
      </c>
      <c r="E18" s="6" t="s">
        <v>426</v>
      </c>
      <c r="F18" s="6" t="s">
        <v>4077</v>
      </c>
      <c r="G18" s="6" t="s">
        <v>16</v>
      </c>
      <c r="H18" s="13" t="s">
        <v>4173</v>
      </c>
      <c r="I18" s="13"/>
    </row>
    <row r="19" spans="1:10" ht="30" customHeight="1">
      <c r="A19" s="78">
        <v>18</v>
      </c>
      <c r="B19" s="6" t="s">
        <v>886</v>
      </c>
      <c r="C19" s="10" t="s">
        <v>3055</v>
      </c>
      <c r="D19" s="6" t="s">
        <v>3056</v>
      </c>
      <c r="E19" s="6" t="s">
        <v>127</v>
      </c>
      <c r="F19" s="6" t="s">
        <v>936</v>
      </c>
      <c r="G19" s="6" t="s">
        <v>16</v>
      </c>
      <c r="H19" s="6" t="s">
        <v>3057</v>
      </c>
      <c r="I19" s="13"/>
    </row>
    <row r="20" spans="1:10" ht="30" customHeight="1">
      <c r="A20" s="78">
        <v>19</v>
      </c>
      <c r="B20" s="4" t="s">
        <v>1473</v>
      </c>
      <c r="C20" s="10" t="s">
        <v>2920</v>
      </c>
      <c r="D20" s="4" t="s">
        <v>2921</v>
      </c>
      <c r="E20" s="6" t="s">
        <v>16</v>
      </c>
      <c r="F20" s="4" t="s">
        <v>2922</v>
      </c>
      <c r="G20" s="4">
        <v>1993</v>
      </c>
      <c r="H20" s="4" t="s">
        <v>2923</v>
      </c>
      <c r="I20" s="13"/>
    </row>
    <row r="21" spans="1:10" ht="30" customHeight="1">
      <c r="A21" s="78">
        <v>20</v>
      </c>
      <c r="B21" s="4" t="s">
        <v>1473</v>
      </c>
      <c r="C21" s="10" t="s">
        <v>2924</v>
      </c>
      <c r="D21" s="4" t="s">
        <v>2925</v>
      </c>
      <c r="E21" s="6" t="s">
        <v>16</v>
      </c>
      <c r="F21" s="4" t="s">
        <v>2922</v>
      </c>
      <c r="G21" s="4">
        <v>1997</v>
      </c>
      <c r="H21" s="4" t="s">
        <v>2926</v>
      </c>
      <c r="I21" s="13"/>
      <c r="J21" s="13"/>
    </row>
    <row r="22" spans="1:10" ht="30" customHeight="1">
      <c r="A22" s="78">
        <v>21</v>
      </c>
      <c r="B22" s="4" t="s">
        <v>1473</v>
      </c>
      <c r="C22" s="10" t="s">
        <v>2927</v>
      </c>
      <c r="D22" s="4" t="s">
        <v>2928</v>
      </c>
      <c r="E22" s="6" t="s">
        <v>16</v>
      </c>
      <c r="F22" s="4" t="s">
        <v>2922</v>
      </c>
      <c r="G22" s="4">
        <v>1997</v>
      </c>
      <c r="H22" s="4" t="s">
        <v>2929</v>
      </c>
      <c r="I22" s="13"/>
    </row>
    <row r="23" spans="1:10" ht="30" customHeight="1">
      <c r="A23" s="78">
        <v>22</v>
      </c>
      <c r="B23" s="4" t="s">
        <v>1473</v>
      </c>
      <c r="C23" s="10" t="s">
        <v>2930</v>
      </c>
      <c r="D23" s="4" t="s">
        <v>2931</v>
      </c>
      <c r="E23" s="6" t="s">
        <v>16</v>
      </c>
      <c r="F23" s="4" t="s">
        <v>2922</v>
      </c>
      <c r="G23" s="4">
        <v>1995</v>
      </c>
      <c r="H23" s="4" t="s">
        <v>2932</v>
      </c>
      <c r="I23" s="13"/>
    </row>
    <row r="24" spans="1:10" ht="30" customHeight="1">
      <c r="A24" s="78">
        <v>23</v>
      </c>
      <c r="B24" s="4" t="s">
        <v>1473</v>
      </c>
      <c r="C24" s="10" t="s">
        <v>2933</v>
      </c>
      <c r="D24" s="4" t="s">
        <v>2934</v>
      </c>
      <c r="E24" s="6" t="s">
        <v>16</v>
      </c>
      <c r="F24" s="4" t="s">
        <v>2922</v>
      </c>
      <c r="G24" s="4">
        <v>1996</v>
      </c>
      <c r="H24" s="4" t="s">
        <v>2935</v>
      </c>
      <c r="I24" s="13"/>
    </row>
    <row r="25" spans="1:10" ht="30" customHeight="1">
      <c r="A25" s="78">
        <v>24</v>
      </c>
      <c r="B25" s="12" t="s">
        <v>1473</v>
      </c>
      <c r="C25" s="14" t="s">
        <v>3218</v>
      </c>
      <c r="D25" s="12" t="s">
        <v>3219</v>
      </c>
      <c r="E25" s="12" t="s">
        <v>883</v>
      </c>
      <c r="F25" s="12" t="s">
        <v>3220</v>
      </c>
      <c r="G25" s="12">
        <v>2018</v>
      </c>
      <c r="H25" s="12" t="s">
        <v>3221</v>
      </c>
    </row>
    <row r="26" spans="1:10" ht="30" customHeight="1">
      <c r="A26" s="78">
        <v>25</v>
      </c>
      <c r="B26" s="6" t="s">
        <v>1473</v>
      </c>
      <c r="C26" s="10" t="s">
        <v>2936</v>
      </c>
      <c r="D26" s="6" t="s">
        <v>2937</v>
      </c>
      <c r="E26" s="6" t="s">
        <v>1640</v>
      </c>
      <c r="F26" s="6" t="s">
        <v>2938</v>
      </c>
      <c r="G26" s="6" t="s">
        <v>16</v>
      </c>
      <c r="H26" s="6" t="s">
        <v>2939</v>
      </c>
      <c r="I26" s="13"/>
    </row>
    <row r="27" spans="1:10" ht="30" customHeight="1">
      <c r="A27" s="78">
        <v>26</v>
      </c>
      <c r="B27" s="6" t="s">
        <v>1473</v>
      </c>
      <c r="C27" s="10" t="s">
        <v>2940</v>
      </c>
      <c r="D27" s="6" t="s">
        <v>2941</v>
      </c>
      <c r="E27" s="6" t="s">
        <v>1640</v>
      </c>
      <c r="F27" s="6" t="s">
        <v>2938</v>
      </c>
      <c r="G27" s="6" t="s">
        <v>16</v>
      </c>
      <c r="H27" s="6" t="s">
        <v>2942</v>
      </c>
      <c r="I27" s="13"/>
    </row>
    <row r="28" spans="1:10" ht="30" customHeight="1">
      <c r="A28" s="78">
        <v>27</v>
      </c>
      <c r="B28" s="6" t="s">
        <v>1473</v>
      </c>
      <c r="C28" s="10" t="s">
        <v>2943</v>
      </c>
      <c r="D28" s="6" t="s">
        <v>2944</v>
      </c>
      <c r="E28" s="6" t="s">
        <v>127</v>
      </c>
      <c r="F28" s="6" t="s">
        <v>2945</v>
      </c>
      <c r="G28" s="6">
        <v>2015</v>
      </c>
      <c r="H28" s="6" t="s">
        <v>2946</v>
      </c>
      <c r="I28" s="13"/>
    </row>
    <row r="29" spans="1:10" ht="30" customHeight="1">
      <c r="A29" s="78">
        <v>28</v>
      </c>
      <c r="B29" s="158" t="s">
        <v>1473</v>
      </c>
      <c r="C29" s="159" t="s">
        <v>2947</v>
      </c>
      <c r="D29" s="158" t="s">
        <v>2948</v>
      </c>
      <c r="E29" s="158" t="s">
        <v>127</v>
      </c>
      <c r="F29" s="158" t="s">
        <v>936</v>
      </c>
      <c r="G29" s="158" t="s">
        <v>16</v>
      </c>
      <c r="H29" s="158" t="s">
        <v>2949</v>
      </c>
      <c r="I29" s="13"/>
    </row>
    <row r="30" spans="1:10" ht="30" customHeight="1">
      <c r="A30" s="78">
        <v>29</v>
      </c>
      <c r="B30" s="158" t="s">
        <v>2950</v>
      </c>
      <c r="C30" s="159" t="s">
        <v>2951</v>
      </c>
      <c r="D30" s="158" t="s">
        <v>2952</v>
      </c>
      <c r="E30" s="158" t="s">
        <v>1641</v>
      </c>
      <c r="F30" s="158" t="s">
        <v>1642</v>
      </c>
      <c r="G30" s="158">
        <v>2018</v>
      </c>
      <c r="H30" s="158" t="s">
        <v>2953</v>
      </c>
      <c r="I30" s="13"/>
    </row>
    <row r="31" spans="1:10" ht="30" customHeight="1">
      <c r="A31" s="78">
        <v>30</v>
      </c>
      <c r="B31" s="158" t="s">
        <v>2950</v>
      </c>
      <c r="C31" s="159" t="s">
        <v>2954</v>
      </c>
      <c r="D31" s="158" t="s">
        <v>2955</v>
      </c>
      <c r="E31" s="158" t="s">
        <v>1641</v>
      </c>
      <c r="F31" s="116" t="s">
        <v>2956</v>
      </c>
      <c r="G31" s="158">
        <v>2018</v>
      </c>
      <c r="H31" s="158" t="s">
        <v>2957</v>
      </c>
      <c r="I31" s="13"/>
    </row>
    <row r="32" spans="1:10" ht="30" customHeight="1">
      <c r="A32" s="78">
        <v>31</v>
      </c>
      <c r="B32" s="158" t="s">
        <v>2950</v>
      </c>
      <c r="C32" s="159" t="s">
        <v>2958</v>
      </c>
      <c r="D32" s="158" t="s">
        <v>2959</v>
      </c>
      <c r="E32" s="158" t="s">
        <v>127</v>
      </c>
      <c r="F32" s="158" t="s">
        <v>2960</v>
      </c>
      <c r="G32" s="158">
        <v>2018</v>
      </c>
      <c r="H32" s="158" t="s">
        <v>2961</v>
      </c>
      <c r="I32" s="13"/>
    </row>
    <row r="33" spans="1:9" ht="30" customHeight="1">
      <c r="A33" s="78">
        <v>32</v>
      </c>
      <c r="B33" s="158" t="s">
        <v>2950</v>
      </c>
      <c r="C33" s="160" t="s">
        <v>2962</v>
      </c>
      <c r="D33" s="161" t="s">
        <v>2963</v>
      </c>
      <c r="E33" s="161" t="s">
        <v>2964</v>
      </c>
      <c r="F33" s="161" t="s">
        <v>2965</v>
      </c>
      <c r="G33" s="161">
        <v>2018</v>
      </c>
      <c r="H33" s="161" t="s">
        <v>2966</v>
      </c>
      <c r="I33" s="13"/>
    </row>
    <row r="34" spans="1:9" ht="30" customHeight="1">
      <c r="A34" s="78">
        <v>33</v>
      </c>
      <c r="B34" s="162" t="s">
        <v>2950</v>
      </c>
      <c r="C34" s="115" t="s">
        <v>3344</v>
      </c>
      <c r="D34" s="163" t="s">
        <v>3345</v>
      </c>
      <c r="E34" s="163" t="s">
        <v>1640</v>
      </c>
      <c r="F34" s="163" t="s">
        <v>3346</v>
      </c>
      <c r="G34" s="163" t="s">
        <v>16</v>
      </c>
      <c r="H34" s="163" t="s">
        <v>3347</v>
      </c>
      <c r="I34" s="58"/>
    </row>
    <row r="35" spans="1:9" ht="30" customHeight="1">
      <c r="A35" s="78">
        <v>34</v>
      </c>
      <c r="B35" s="162" t="s">
        <v>2950</v>
      </c>
      <c r="C35" s="164" t="s">
        <v>4078</v>
      </c>
      <c r="D35" s="165" t="s">
        <v>4081</v>
      </c>
      <c r="E35" s="163" t="s">
        <v>1640</v>
      </c>
      <c r="F35" s="163" t="s">
        <v>3346</v>
      </c>
      <c r="G35" s="6" t="s">
        <v>16</v>
      </c>
      <c r="H35" s="165"/>
      <c r="I35" s="58"/>
    </row>
    <row r="36" spans="1:9" ht="30" customHeight="1">
      <c r="A36" s="78">
        <v>35</v>
      </c>
      <c r="B36" s="162" t="s">
        <v>2950</v>
      </c>
      <c r="C36" s="164" t="s">
        <v>4079</v>
      </c>
      <c r="D36" s="165" t="s">
        <v>4080</v>
      </c>
      <c r="E36" s="163" t="s">
        <v>1640</v>
      </c>
      <c r="F36" s="163" t="s">
        <v>3346</v>
      </c>
      <c r="G36" s="6" t="s">
        <v>16</v>
      </c>
      <c r="H36" s="165"/>
      <c r="I36" s="58"/>
    </row>
    <row r="37" spans="1:9" ht="30" customHeight="1">
      <c r="A37" s="78">
        <v>36</v>
      </c>
      <c r="B37" s="162" t="s">
        <v>2950</v>
      </c>
      <c r="C37" s="164" t="s">
        <v>4097</v>
      </c>
      <c r="D37" s="166" t="s">
        <v>4098</v>
      </c>
      <c r="E37" s="165" t="s">
        <v>127</v>
      </c>
      <c r="F37" s="165" t="s">
        <v>4099</v>
      </c>
      <c r="G37" s="6" t="s">
        <v>16</v>
      </c>
      <c r="H37" s="165"/>
      <c r="I37" s="58"/>
    </row>
    <row r="38" spans="1:9" ht="30" customHeight="1">
      <c r="A38" s="78">
        <v>37</v>
      </c>
      <c r="B38" s="4" t="s">
        <v>2465</v>
      </c>
      <c r="C38" s="92" t="s">
        <v>2466</v>
      </c>
      <c r="D38" s="55" t="s">
        <v>2467</v>
      </c>
      <c r="E38" s="6" t="s">
        <v>16</v>
      </c>
      <c r="F38" s="55" t="s">
        <v>2922</v>
      </c>
      <c r="G38" s="55">
        <v>1992</v>
      </c>
      <c r="H38" s="55" t="s">
        <v>2468</v>
      </c>
      <c r="I38" s="13"/>
    </row>
    <row r="39" spans="1:9" ht="30" customHeight="1">
      <c r="A39" s="78">
        <v>38</v>
      </c>
      <c r="B39" s="4" t="s">
        <v>2465</v>
      </c>
      <c r="C39" s="10" t="s">
        <v>2469</v>
      </c>
      <c r="D39" s="4" t="s">
        <v>2470</v>
      </c>
      <c r="E39" s="6" t="s">
        <v>16</v>
      </c>
      <c r="F39" s="4" t="s">
        <v>2922</v>
      </c>
      <c r="G39" s="4">
        <v>1994</v>
      </c>
      <c r="H39" s="4" t="s">
        <v>2471</v>
      </c>
      <c r="I39" s="13"/>
    </row>
    <row r="40" spans="1:9" ht="30" customHeight="1">
      <c r="A40" s="78">
        <v>39</v>
      </c>
      <c r="B40" s="4" t="s">
        <v>2465</v>
      </c>
      <c r="C40" s="10" t="s">
        <v>2472</v>
      </c>
      <c r="D40" s="4" t="s">
        <v>2473</v>
      </c>
      <c r="E40" s="6" t="s">
        <v>16</v>
      </c>
      <c r="F40" s="4" t="s">
        <v>2922</v>
      </c>
      <c r="G40" s="4">
        <v>1990</v>
      </c>
      <c r="H40" s="4" t="s">
        <v>2474</v>
      </c>
      <c r="I40" s="13"/>
    </row>
    <row r="41" spans="1:9" ht="30" customHeight="1">
      <c r="A41" s="78">
        <v>40</v>
      </c>
      <c r="B41" s="4" t="s">
        <v>2465</v>
      </c>
      <c r="C41" s="10" t="s">
        <v>2475</v>
      </c>
      <c r="D41" s="4" t="s">
        <v>2476</v>
      </c>
      <c r="E41" s="6" t="s">
        <v>16</v>
      </c>
      <c r="F41" s="4" t="s">
        <v>2922</v>
      </c>
      <c r="G41" s="4">
        <v>1991</v>
      </c>
      <c r="H41" s="4" t="s">
        <v>2477</v>
      </c>
      <c r="I41" s="13"/>
    </row>
    <row r="42" spans="1:9" ht="30" customHeight="1">
      <c r="A42" s="78">
        <v>41</v>
      </c>
      <c r="B42" s="4" t="s">
        <v>2465</v>
      </c>
      <c r="C42" s="10" t="s">
        <v>2478</v>
      </c>
      <c r="D42" s="4" t="s">
        <v>2479</v>
      </c>
      <c r="E42" s="6" t="s">
        <v>16</v>
      </c>
      <c r="F42" s="4" t="s">
        <v>2922</v>
      </c>
      <c r="G42" s="4">
        <v>1996</v>
      </c>
      <c r="H42" s="4" t="s">
        <v>2480</v>
      </c>
      <c r="I42" s="13"/>
    </row>
    <row r="43" spans="1:9" ht="30" customHeight="1">
      <c r="A43" s="78">
        <v>42</v>
      </c>
      <c r="B43" s="4" t="s">
        <v>2465</v>
      </c>
      <c r="C43" s="10" t="s">
        <v>2481</v>
      </c>
      <c r="D43" s="4" t="s">
        <v>2482</v>
      </c>
      <c r="E43" s="6" t="s">
        <v>16</v>
      </c>
      <c r="F43" s="4" t="s">
        <v>2922</v>
      </c>
      <c r="G43" s="4">
        <v>1996</v>
      </c>
      <c r="H43" s="4" t="s">
        <v>2483</v>
      </c>
      <c r="I43" s="13"/>
    </row>
    <row r="44" spans="1:9" ht="30" customHeight="1">
      <c r="A44" s="78">
        <v>43</v>
      </c>
      <c r="B44" s="4" t="s">
        <v>2465</v>
      </c>
      <c r="C44" s="10" t="s">
        <v>2484</v>
      </c>
      <c r="D44" s="4" t="s">
        <v>2485</v>
      </c>
      <c r="E44" s="6" t="s">
        <v>16</v>
      </c>
      <c r="F44" s="4" t="s">
        <v>2922</v>
      </c>
      <c r="G44" s="4">
        <v>1996</v>
      </c>
      <c r="H44" s="4" t="s">
        <v>2486</v>
      </c>
      <c r="I44" s="13"/>
    </row>
    <row r="45" spans="1:9" ht="30" customHeight="1">
      <c r="A45" s="78">
        <v>44</v>
      </c>
      <c r="B45" s="4" t="s">
        <v>2465</v>
      </c>
      <c r="C45" s="10" t="s">
        <v>2487</v>
      </c>
      <c r="D45" s="4" t="s">
        <v>2488</v>
      </c>
      <c r="E45" s="6" t="s">
        <v>16</v>
      </c>
      <c r="F45" s="4" t="s">
        <v>2922</v>
      </c>
      <c r="G45" s="4">
        <v>1987</v>
      </c>
      <c r="H45" s="4" t="s">
        <v>2489</v>
      </c>
      <c r="I45" s="13"/>
    </row>
    <row r="46" spans="1:9" ht="30" customHeight="1">
      <c r="A46" s="78">
        <v>45</v>
      </c>
      <c r="B46" s="4" t="s">
        <v>2465</v>
      </c>
      <c r="C46" s="10" t="s">
        <v>2490</v>
      </c>
      <c r="D46" s="4" t="s">
        <v>2491</v>
      </c>
      <c r="E46" s="6" t="s">
        <v>16</v>
      </c>
      <c r="F46" s="4" t="s">
        <v>2922</v>
      </c>
      <c r="G46" s="4">
        <v>1992</v>
      </c>
      <c r="H46" s="4" t="s">
        <v>2492</v>
      </c>
      <c r="I46" s="13"/>
    </row>
    <row r="47" spans="1:9" ht="30" customHeight="1">
      <c r="A47" s="78">
        <v>46</v>
      </c>
      <c r="B47" s="4" t="s">
        <v>2465</v>
      </c>
      <c r="C47" s="10" t="s">
        <v>2493</v>
      </c>
      <c r="D47" s="4" t="s">
        <v>2494</v>
      </c>
      <c r="E47" s="6" t="s">
        <v>16</v>
      </c>
      <c r="F47" s="4" t="s">
        <v>2922</v>
      </c>
      <c r="G47" s="4">
        <v>1996</v>
      </c>
      <c r="H47" s="4" t="s">
        <v>2495</v>
      </c>
      <c r="I47" s="13"/>
    </row>
    <row r="48" spans="1:9" ht="30" customHeight="1">
      <c r="A48" s="78">
        <v>47</v>
      </c>
      <c r="B48" s="4" t="s">
        <v>2465</v>
      </c>
      <c r="C48" s="10" t="s">
        <v>2496</v>
      </c>
      <c r="D48" s="4" t="s">
        <v>2497</v>
      </c>
      <c r="E48" s="6" t="s">
        <v>16</v>
      </c>
      <c r="F48" s="4" t="s">
        <v>2922</v>
      </c>
      <c r="G48" s="4">
        <v>1996</v>
      </c>
      <c r="H48" s="4" t="s">
        <v>2498</v>
      </c>
      <c r="I48" s="13"/>
    </row>
    <row r="49" spans="1:9" ht="30" customHeight="1">
      <c r="A49" s="78">
        <v>48</v>
      </c>
      <c r="B49" s="4" t="s">
        <v>2465</v>
      </c>
      <c r="C49" s="10" t="s">
        <v>2499</v>
      </c>
      <c r="D49" s="4" t="s">
        <v>2500</v>
      </c>
      <c r="E49" s="6" t="s">
        <v>16</v>
      </c>
      <c r="F49" s="4" t="s">
        <v>2922</v>
      </c>
      <c r="G49" s="4">
        <v>1994</v>
      </c>
      <c r="H49" s="4" t="s">
        <v>2501</v>
      </c>
      <c r="I49" s="13"/>
    </row>
    <row r="50" spans="1:9" ht="30" customHeight="1">
      <c r="A50" s="78">
        <v>49</v>
      </c>
      <c r="B50" s="4" t="s">
        <v>2465</v>
      </c>
      <c r="C50" s="10" t="s">
        <v>2502</v>
      </c>
      <c r="D50" s="4" t="s">
        <v>2503</v>
      </c>
      <c r="E50" s="6" t="s">
        <v>16</v>
      </c>
      <c r="F50" s="4" t="s">
        <v>2922</v>
      </c>
      <c r="G50" s="4">
        <v>1992</v>
      </c>
      <c r="H50" s="4" t="s">
        <v>2504</v>
      </c>
      <c r="I50" s="13"/>
    </row>
    <row r="51" spans="1:9" ht="30" customHeight="1">
      <c r="A51" s="78">
        <v>50</v>
      </c>
      <c r="B51" s="4" t="s">
        <v>2465</v>
      </c>
      <c r="C51" s="10" t="s">
        <v>2505</v>
      </c>
      <c r="D51" s="4" t="s">
        <v>2506</v>
      </c>
      <c r="E51" s="6" t="s">
        <v>16</v>
      </c>
      <c r="F51" s="4" t="s">
        <v>2922</v>
      </c>
      <c r="G51" s="4">
        <v>1992</v>
      </c>
      <c r="H51" s="4" t="s">
        <v>2507</v>
      </c>
      <c r="I51" s="13"/>
    </row>
    <row r="52" spans="1:9" ht="30" customHeight="1">
      <c r="A52" s="78">
        <v>51</v>
      </c>
      <c r="B52" s="4" t="s">
        <v>2465</v>
      </c>
      <c r="C52" s="10" t="s">
        <v>2508</v>
      </c>
      <c r="D52" s="4" t="s">
        <v>2509</v>
      </c>
      <c r="E52" s="4" t="s">
        <v>2510</v>
      </c>
      <c r="F52" s="4" t="s">
        <v>2268</v>
      </c>
      <c r="G52" s="4">
        <v>2011</v>
      </c>
      <c r="H52" s="4" t="s">
        <v>2511</v>
      </c>
      <c r="I52" s="13"/>
    </row>
    <row r="53" spans="1:9" ht="30" customHeight="1">
      <c r="A53" s="78">
        <v>52</v>
      </c>
      <c r="B53" s="4" t="s">
        <v>2465</v>
      </c>
      <c r="C53" s="10" t="s">
        <v>2512</v>
      </c>
      <c r="D53" s="4" t="s">
        <v>2513</v>
      </c>
      <c r="E53" s="4" t="s">
        <v>2510</v>
      </c>
      <c r="F53" s="4" t="s">
        <v>2268</v>
      </c>
      <c r="G53" s="4">
        <v>2009</v>
      </c>
      <c r="H53" s="4" t="s">
        <v>2514</v>
      </c>
      <c r="I53" s="13"/>
    </row>
    <row r="54" spans="1:9" ht="30" customHeight="1">
      <c r="A54" s="78">
        <v>53</v>
      </c>
      <c r="B54" s="4" t="s">
        <v>2465</v>
      </c>
      <c r="C54" s="10" t="s">
        <v>2515</v>
      </c>
      <c r="D54" s="4" t="s">
        <v>2516</v>
      </c>
      <c r="E54" s="4" t="s">
        <v>2510</v>
      </c>
      <c r="F54" s="4" t="s">
        <v>2268</v>
      </c>
      <c r="G54" s="4">
        <v>2009</v>
      </c>
      <c r="H54" s="4" t="s">
        <v>2517</v>
      </c>
      <c r="I54" s="13"/>
    </row>
    <row r="55" spans="1:9" ht="30" customHeight="1">
      <c r="A55" s="78">
        <v>54</v>
      </c>
      <c r="B55" s="4" t="s">
        <v>2465</v>
      </c>
      <c r="C55" s="10" t="s">
        <v>2518</v>
      </c>
      <c r="D55" s="4" t="s">
        <v>2519</v>
      </c>
      <c r="E55" s="4" t="s">
        <v>2510</v>
      </c>
      <c r="F55" s="4" t="s">
        <v>2268</v>
      </c>
      <c r="G55" s="4">
        <v>2009</v>
      </c>
      <c r="H55" s="4" t="s">
        <v>2520</v>
      </c>
      <c r="I55" s="13"/>
    </row>
    <row r="56" spans="1:9" ht="30" customHeight="1">
      <c r="A56" s="78">
        <v>55</v>
      </c>
      <c r="B56" s="4" t="s">
        <v>2465</v>
      </c>
      <c r="C56" s="10" t="s">
        <v>2521</v>
      </c>
      <c r="D56" s="4" t="s">
        <v>2522</v>
      </c>
      <c r="E56" s="4" t="s">
        <v>2510</v>
      </c>
      <c r="F56" s="4" t="s">
        <v>2268</v>
      </c>
      <c r="G56" s="4">
        <v>2009</v>
      </c>
      <c r="H56" s="4" t="s">
        <v>2523</v>
      </c>
      <c r="I56" s="13"/>
    </row>
    <row r="57" spans="1:9" ht="30" customHeight="1">
      <c r="A57" s="78">
        <v>56</v>
      </c>
      <c r="B57" s="4" t="s">
        <v>2465</v>
      </c>
      <c r="C57" s="10" t="s">
        <v>2524</v>
      </c>
      <c r="D57" s="4" t="s">
        <v>2525</v>
      </c>
      <c r="E57" s="4" t="s">
        <v>2510</v>
      </c>
      <c r="F57" s="4" t="s">
        <v>2268</v>
      </c>
      <c r="G57" s="4">
        <v>2001</v>
      </c>
      <c r="H57" s="4" t="s">
        <v>2526</v>
      </c>
      <c r="I57" s="13"/>
    </row>
    <row r="58" spans="1:9" ht="30" customHeight="1">
      <c r="A58" s="78">
        <v>57</v>
      </c>
      <c r="B58" s="4" t="s">
        <v>2465</v>
      </c>
      <c r="C58" s="10" t="s">
        <v>2527</v>
      </c>
      <c r="D58" s="4" t="s">
        <v>2528</v>
      </c>
      <c r="E58" s="4" t="s">
        <v>2510</v>
      </c>
      <c r="F58" s="4" t="s">
        <v>2268</v>
      </c>
      <c r="G58" s="4">
        <v>2003</v>
      </c>
      <c r="H58" s="4" t="s">
        <v>2967</v>
      </c>
      <c r="I58" s="13"/>
    </row>
    <row r="59" spans="1:9" ht="30" customHeight="1">
      <c r="A59" s="78">
        <v>58</v>
      </c>
      <c r="B59" s="4" t="s">
        <v>2465</v>
      </c>
      <c r="C59" s="10" t="s">
        <v>2529</v>
      </c>
      <c r="D59" s="4" t="s">
        <v>2530</v>
      </c>
      <c r="E59" s="4" t="s">
        <v>2510</v>
      </c>
      <c r="F59" s="4" t="s">
        <v>2268</v>
      </c>
      <c r="G59" s="4">
        <v>1981</v>
      </c>
      <c r="H59" s="4" t="s">
        <v>2531</v>
      </c>
      <c r="I59" s="13"/>
    </row>
    <row r="60" spans="1:9" ht="30" customHeight="1">
      <c r="A60" s="78">
        <v>59</v>
      </c>
      <c r="B60" s="6" t="s">
        <v>2968</v>
      </c>
      <c r="C60" s="10" t="s">
        <v>2969</v>
      </c>
      <c r="D60" s="6" t="s">
        <v>2970</v>
      </c>
      <c r="E60" s="6" t="s">
        <v>127</v>
      </c>
      <c r="F60" s="6" t="s">
        <v>2960</v>
      </c>
      <c r="G60" s="6">
        <v>2018</v>
      </c>
      <c r="H60" s="6" t="s">
        <v>2971</v>
      </c>
      <c r="I60" s="13"/>
    </row>
    <row r="61" spans="1:9" ht="30" customHeight="1">
      <c r="A61" s="78">
        <v>60</v>
      </c>
      <c r="B61" s="51" t="s">
        <v>1816</v>
      </c>
      <c r="C61" s="88" t="s">
        <v>2972</v>
      </c>
      <c r="D61" s="54" t="s">
        <v>2973</v>
      </c>
      <c r="E61" s="54" t="s">
        <v>127</v>
      </c>
      <c r="F61" s="54" t="s">
        <v>936</v>
      </c>
      <c r="G61" s="54" t="s">
        <v>16</v>
      </c>
      <c r="H61" s="54" t="s">
        <v>2974</v>
      </c>
      <c r="I61" s="20"/>
    </row>
    <row r="62" spans="1:9" ht="30" customHeight="1">
      <c r="A62" s="78">
        <v>61</v>
      </c>
      <c r="B62" s="5" t="s">
        <v>1816</v>
      </c>
      <c r="C62" s="82" t="s">
        <v>3348</v>
      </c>
      <c r="D62" s="5" t="s">
        <v>3350</v>
      </c>
      <c r="E62" s="5" t="s">
        <v>1640</v>
      </c>
      <c r="F62" s="5" t="s">
        <v>3346</v>
      </c>
      <c r="G62" s="5" t="s">
        <v>16</v>
      </c>
      <c r="H62" s="5" t="s">
        <v>3351</v>
      </c>
      <c r="I62" s="13"/>
    </row>
    <row r="63" spans="1:9" ht="30" customHeight="1">
      <c r="A63" s="78">
        <v>62</v>
      </c>
      <c r="B63" s="5" t="s">
        <v>1816</v>
      </c>
      <c r="C63" s="82" t="s">
        <v>3349</v>
      </c>
      <c r="D63" s="5" t="s">
        <v>3352</v>
      </c>
      <c r="E63" s="5" t="s">
        <v>1640</v>
      </c>
      <c r="F63" s="5" t="s">
        <v>3346</v>
      </c>
      <c r="G63" s="5" t="s">
        <v>16</v>
      </c>
      <c r="H63" s="5" t="s">
        <v>3353</v>
      </c>
      <c r="I63" s="13"/>
    </row>
    <row r="64" spans="1:9" ht="30" customHeight="1">
      <c r="A64" s="78">
        <v>63</v>
      </c>
      <c r="B64" s="55" t="s">
        <v>2975</v>
      </c>
      <c r="C64" s="92" t="s">
        <v>1672</v>
      </c>
      <c r="D64" s="55" t="s">
        <v>1673</v>
      </c>
      <c r="E64" s="55"/>
      <c r="F64" s="55" t="s">
        <v>2922</v>
      </c>
      <c r="G64" s="55">
        <v>2000</v>
      </c>
      <c r="H64" s="55" t="s">
        <v>1674</v>
      </c>
      <c r="I64" s="32"/>
    </row>
    <row r="65" spans="1:9" ht="30" customHeight="1">
      <c r="A65" s="78">
        <v>64</v>
      </c>
      <c r="B65" s="4" t="s">
        <v>2975</v>
      </c>
      <c r="C65" s="10" t="s">
        <v>1692</v>
      </c>
      <c r="D65" s="4" t="s">
        <v>1693</v>
      </c>
      <c r="E65" s="4" t="s">
        <v>1640</v>
      </c>
      <c r="F65" s="4" t="s">
        <v>2992</v>
      </c>
      <c r="G65" s="4">
        <v>2010</v>
      </c>
      <c r="H65" s="4" t="s">
        <v>1694</v>
      </c>
      <c r="I65" s="13"/>
    </row>
    <row r="66" spans="1:9" ht="30" customHeight="1">
      <c r="A66" s="78">
        <v>65</v>
      </c>
      <c r="B66" s="4" t="s">
        <v>2975</v>
      </c>
      <c r="C66" s="10" t="s">
        <v>1695</v>
      </c>
      <c r="D66" s="4" t="s">
        <v>1696</v>
      </c>
      <c r="E66" s="4" t="s">
        <v>1640</v>
      </c>
      <c r="F66" s="4" t="s">
        <v>2992</v>
      </c>
      <c r="G66" s="4">
        <v>2010</v>
      </c>
      <c r="H66" s="4" t="s">
        <v>1697</v>
      </c>
      <c r="I66" s="13"/>
    </row>
    <row r="67" spans="1:9" ht="30" customHeight="1">
      <c r="A67" s="78">
        <v>66</v>
      </c>
      <c r="B67" s="4" t="s">
        <v>1643</v>
      </c>
      <c r="C67" s="10" t="s">
        <v>1675</v>
      </c>
      <c r="D67" s="4" t="s">
        <v>1676</v>
      </c>
      <c r="E67" s="4" t="s">
        <v>398</v>
      </c>
      <c r="F67" s="4" t="s">
        <v>1677</v>
      </c>
      <c r="G67" s="4">
        <v>2016</v>
      </c>
      <c r="H67" s="4" t="s">
        <v>1678</v>
      </c>
      <c r="I67" s="13"/>
    </row>
    <row r="68" spans="1:9" ht="30" customHeight="1">
      <c r="A68" s="78">
        <v>67</v>
      </c>
      <c r="B68" s="4" t="s">
        <v>1643</v>
      </c>
      <c r="C68" s="10" t="s">
        <v>1679</v>
      </c>
      <c r="D68" s="4" t="s">
        <v>1680</v>
      </c>
      <c r="E68" s="4" t="s">
        <v>398</v>
      </c>
      <c r="F68" s="4" t="s">
        <v>1677</v>
      </c>
      <c r="G68" s="4">
        <v>2016</v>
      </c>
      <c r="H68" s="4" t="s">
        <v>1681</v>
      </c>
      <c r="I68" s="13"/>
    </row>
    <row r="69" spans="1:9" ht="30" customHeight="1">
      <c r="A69" s="78">
        <v>68</v>
      </c>
      <c r="B69" s="4" t="s">
        <v>1643</v>
      </c>
      <c r="C69" s="10" t="s">
        <v>1682</v>
      </c>
      <c r="D69" s="4" t="s">
        <v>1683</v>
      </c>
      <c r="E69" s="4" t="s">
        <v>1640</v>
      </c>
      <c r="F69" s="4" t="s">
        <v>1684</v>
      </c>
      <c r="G69" s="4">
        <v>2013</v>
      </c>
      <c r="H69" s="4" t="s">
        <v>1685</v>
      </c>
      <c r="I69" s="13"/>
    </row>
    <row r="70" spans="1:9" ht="30" customHeight="1">
      <c r="A70" s="78">
        <v>69</v>
      </c>
      <c r="B70" s="4" t="s">
        <v>1643</v>
      </c>
      <c r="C70" s="10" t="s">
        <v>1686</v>
      </c>
      <c r="D70" s="4" t="s">
        <v>1687</v>
      </c>
      <c r="E70" s="4" t="s">
        <v>1640</v>
      </c>
      <c r="F70" s="4" t="s">
        <v>1684</v>
      </c>
      <c r="G70" s="4">
        <v>2013</v>
      </c>
      <c r="H70" s="4" t="s">
        <v>1688</v>
      </c>
      <c r="I70" s="13"/>
    </row>
    <row r="71" spans="1:9" ht="30" customHeight="1">
      <c r="A71" s="78">
        <v>70</v>
      </c>
      <c r="B71" s="4" t="s">
        <v>1643</v>
      </c>
      <c r="C71" s="10" t="s">
        <v>1689</v>
      </c>
      <c r="D71" s="4" t="s">
        <v>1690</v>
      </c>
      <c r="E71" s="4" t="s">
        <v>1640</v>
      </c>
      <c r="F71" s="4" t="s">
        <v>1684</v>
      </c>
      <c r="G71" s="4">
        <v>2013</v>
      </c>
      <c r="H71" s="4" t="s">
        <v>1691</v>
      </c>
      <c r="I71" s="13"/>
    </row>
    <row r="72" spans="1:9" ht="30" customHeight="1">
      <c r="A72" s="78">
        <v>71</v>
      </c>
      <c r="B72" s="4" t="s">
        <v>1643</v>
      </c>
      <c r="C72" s="10" t="s">
        <v>1698</v>
      </c>
      <c r="D72" s="4" t="s">
        <v>1699</v>
      </c>
      <c r="E72" s="4" t="s">
        <v>1641</v>
      </c>
      <c r="F72" s="4" t="s">
        <v>1700</v>
      </c>
      <c r="G72" s="4">
        <v>2016</v>
      </c>
      <c r="H72" s="4" t="s">
        <v>1701</v>
      </c>
      <c r="I72" s="13"/>
    </row>
    <row r="73" spans="1:9" ht="30" customHeight="1">
      <c r="A73" s="78">
        <v>72</v>
      </c>
      <c r="B73" s="4" t="s">
        <v>1643</v>
      </c>
      <c r="C73" s="10" t="s">
        <v>1702</v>
      </c>
      <c r="D73" s="4" t="s">
        <v>1703</v>
      </c>
      <c r="E73" s="4" t="s">
        <v>1641</v>
      </c>
      <c r="F73" s="4" t="s">
        <v>1700</v>
      </c>
      <c r="G73" s="4">
        <v>2016</v>
      </c>
      <c r="H73" s="4" t="s">
        <v>1704</v>
      </c>
      <c r="I73" s="13"/>
    </row>
    <row r="74" spans="1:9" ht="30" customHeight="1">
      <c r="A74" s="78">
        <v>73</v>
      </c>
      <c r="B74" s="6" t="s">
        <v>1705</v>
      </c>
      <c r="C74" s="10" t="s">
        <v>1706</v>
      </c>
      <c r="D74" s="6" t="s">
        <v>1707</v>
      </c>
      <c r="E74" s="6" t="s">
        <v>1640</v>
      </c>
      <c r="F74" s="6" t="s">
        <v>2938</v>
      </c>
      <c r="G74" s="6" t="s">
        <v>16</v>
      </c>
      <c r="H74" s="6" t="s">
        <v>1708</v>
      </c>
      <c r="I74" s="13"/>
    </row>
    <row r="75" spans="1:9" ht="30" customHeight="1">
      <c r="A75" s="78">
        <v>74</v>
      </c>
      <c r="B75" s="6" t="s">
        <v>1643</v>
      </c>
      <c r="C75" s="10" t="s">
        <v>1709</v>
      </c>
      <c r="D75" s="6" t="s">
        <v>1710</v>
      </c>
      <c r="E75" s="6" t="s">
        <v>883</v>
      </c>
      <c r="F75" s="6" t="s">
        <v>936</v>
      </c>
      <c r="G75" s="6" t="s">
        <v>16</v>
      </c>
      <c r="H75" s="6" t="s">
        <v>1711</v>
      </c>
      <c r="I75" s="13"/>
    </row>
    <row r="76" spans="1:9" ht="30" customHeight="1">
      <c r="A76" s="78">
        <v>75</v>
      </c>
      <c r="B76" s="6" t="s">
        <v>1712</v>
      </c>
      <c r="C76" s="10" t="s">
        <v>1713</v>
      </c>
      <c r="D76" s="6" t="s">
        <v>1714</v>
      </c>
      <c r="E76" s="6" t="s">
        <v>1641</v>
      </c>
      <c r="F76" s="6" t="s">
        <v>1642</v>
      </c>
      <c r="G76" s="6">
        <v>1994</v>
      </c>
      <c r="H76" s="6" t="s">
        <v>1715</v>
      </c>
      <c r="I76" s="13"/>
    </row>
    <row r="77" spans="1:9" ht="30" customHeight="1">
      <c r="A77" s="78">
        <v>76</v>
      </c>
      <c r="B77" s="4" t="s">
        <v>2976</v>
      </c>
      <c r="C77" s="10" t="s">
        <v>2977</v>
      </c>
      <c r="D77" s="4" t="s">
        <v>2978</v>
      </c>
      <c r="E77" s="6" t="s">
        <v>16</v>
      </c>
      <c r="F77" s="4" t="s">
        <v>2922</v>
      </c>
      <c r="G77" s="4">
        <v>2000</v>
      </c>
      <c r="H77" s="4" t="s">
        <v>2979</v>
      </c>
      <c r="I77" s="13"/>
    </row>
    <row r="78" spans="1:9" ht="30" customHeight="1">
      <c r="A78" s="78">
        <v>77</v>
      </c>
      <c r="B78" s="4" t="s">
        <v>2319</v>
      </c>
      <c r="C78" s="10" t="s">
        <v>2993</v>
      </c>
      <c r="D78" s="4" t="s">
        <v>2994</v>
      </c>
      <c r="E78" s="4" t="s">
        <v>1640</v>
      </c>
      <c r="F78" s="4" t="s">
        <v>2995</v>
      </c>
      <c r="G78" s="4">
        <v>2013</v>
      </c>
      <c r="H78" s="4" t="s">
        <v>2996</v>
      </c>
      <c r="I78" s="36"/>
    </row>
    <row r="79" spans="1:9" ht="30" customHeight="1">
      <c r="A79" s="78">
        <v>78</v>
      </c>
      <c r="B79" s="4" t="s">
        <v>2319</v>
      </c>
      <c r="C79" s="10" t="s">
        <v>2997</v>
      </c>
      <c r="D79" s="4" t="s">
        <v>2998</v>
      </c>
      <c r="E79" s="4" t="s">
        <v>1640</v>
      </c>
      <c r="F79" s="4" t="s">
        <v>2995</v>
      </c>
      <c r="G79" s="4">
        <v>2013</v>
      </c>
      <c r="H79" s="4" t="s">
        <v>2999</v>
      </c>
      <c r="I79" s="36"/>
    </row>
    <row r="80" spans="1:9" ht="30" customHeight="1">
      <c r="A80" s="78">
        <v>79</v>
      </c>
      <c r="B80" s="4" t="s">
        <v>2319</v>
      </c>
      <c r="C80" s="10" t="s">
        <v>3000</v>
      </c>
      <c r="D80" s="4" t="s">
        <v>3001</v>
      </c>
      <c r="E80" s="4" t="s">
        <v>1640</v>
      </c>
      <c r="F80" s="4" t="s">
        <v>2995</v>
      </c>
      <c r="G80" s="4">
        <v>2013</v>
      </c>
      <c r="H80" s="4" t="s">
        <v>3002</v>
      </c>
      <c r="I80" s="36"/>
    </row>
    <row r="81" spans="1:9" ht="30" customHeight="1">
      <c r="A81" s="78">
        <v>80</v>
      </c>
      <c r="B81" s="4" t="s">
        <v>2319</v>
      </c>
      <c r="C81" s="10" t="s">
        <v>3003</v>
      </c>
      <c r="D81" s="4" t="s">
        <v>3004</v>
      </c>
      <c r="E81" s="4" t="s">
        <v>1640</v>
      </c>
      <c r="F81" s="4" t="s">
        <v>2922</v>
      </c>
      <c r="G81" s="4">
        <v>2009</v>
      </c>
      <c r="H81" s="4" t="s">
        <v>3005</v>
      </c>
      <c r="I81" s="36"/>
    </row>
    <row r="82" spans="1:9" ht="30" customHeight="1">
      <c r="A82" s="78">
        <v>81</v>
      </c>
      <c r="B82" s="4" t="s">
        <v>2319</v>
      </c>
      <c r="C82" s="10" t="s">
        <v>3006</v>
      </c>
      <c r="D82" s="4" t="s">
        <v>3007</v>
      </c>
      <c r="E82" s="4" t="s">
        <v>3008</v>
      </c>
      <c r="F82" s="4" t="s">
        <v>3009</v>
      </c>
      <c r="G82" s="4">
        <v>2016</v>
      </c>
      <c r="H82" s="4" t="s">
        <v>3010</v>
      </c>
      <c r="I82" s="36"/>
    </row>
    <row r="83" spans="1:9" ht="30" customHeight="1">
      <c r="A83" s="78">
        <v>82</v>
      </c>
      <c r="B83" s="4" t="s">
        <v>2319</v>
      </c>
      <c r="C83" s="10" t="s">
        <v>3011</v>
      </c>
      <c r="D83" s="4" t="s">
        <v>3012</v>
      </c>
      <c r="E83" s="4" t="s">
        <v>3008</v>
      </c>
      <c r="F83" s="4" t="s">
        <v>3009</v>
      </c>
      <c r="G83" s="4">
        <v>2016</v>
      </c>
      <c r="H83" s="4" t="s">
        <v>3013</v>
      </c>
      <c r="I83" s="36"/>
    </row>
    <row r="84" spans="1:9" ht="30" customHeight="1">
      <c r="A84" s="78">
        <v>83</v>
      </c>
      <c r="B84" s="6" t="s">
        <v>2319</v>
      </c>
      <c r="C84" s="10" t="s">
        <v>3061</v>
      </c>
      <c r="D84" s="6" t="s">
        <v>3062</v>
      </c>
      <c r="E84" s="6" t="s">
        <v>127</v>
      </c>
      <c r="F84" s="6" t="s">
        <v>3063</v>
      </c>
      <c r="G84" s="6" t="s">
        <v>16</v>
      </c>
      <c r="H84" s="6" t="s">
        <v>3064</v>
      </c>
      <c r="I84" s="36"/>
    </row>
    <row r="85" spans="1:9" ht="30" customHeight="1">
      <c r="A85" s="78">
        <v>84</v>
      </c>
      <c r="B85" s="6" t="s">
        <v>3065</v>
      </c>
      <c r="C85" s="10" t="s">
        <v>3066</v>
      </c>
      <c r="D85" s="6" t="s">
        <v>3067</v>
      </c>
      <c r="E85" s="6" t="s">
        <v>1641</v>
      </c>
      <c r="F85" s="6" t="s">
        <v>3068</v>
      </c>
      <c r="G85" s="6">
        <v>1997</v>
      </c>
      <c r="H85" s="6" t="s">
        <v>3069</v>
      </c>
      <c r="I85" s="36"/>
    </row>
    <row r="86" spans="1:9" ht="30" customHeight="1">
      <c r="A86" s="78">
        <v>85</v>
      </c>
      <c r="B86" s="6" t="s">
        <v>3065</v>
      </c>
      <c r="C86" s="10" t="s">
        <v>3070</v>
      </c>
      <c r="D86" s="6" t="s">
        <v>3071</v>
      </c>
      <c r="E86" s="6" t="s">
        <v>1641</v>
      </c>
      <c r="F86" s="6" t="s">
        <v>3068</v>
      </c>
      <c r="G86" s="6">
        <v>2003</v>
      </c>
      <c r="H86" s="6" t="s">
        <v>3072</v>
      </c>
      <c r="I86" s="36"/>
    </row>
    <row r="87" spans="1:9" ht="30" customHeight="1">
      <c r="A87" s="78">
        <v>86</v>
      </c>
      <c r="B87" s="6" t="s">
        <v>3065</v>
      </c>
      <c r="C87" s="10" t="s">
        <v>3837</v>
      </c>
      <c r="D87" s="10" t="s">
        <v>3838</v>
      </c>
      <c r="E87" s="6" t="s">
        <v>398</v>
      </c>
      <c r="F87" s="6" t="s">
        <v>3125</v>
      </c>
      <c r="G87" s="6">
        <v>2018</v>
      </c>
      <c r="H87" s="6" t="s">
        <v>3839</v>
      </c>
      <c r="I87" s="36"/>
    </row>
    <row r="88" spans="1:9" ht="30" customHeight="1">
      <c r="A88" s="78">
        <v>87</v>
      </c>
      <c r="B88" s="6" t="s">
        <v>3065</v>
      </c>
      <c r="C88" s="10" t="s">
        <v>4084</v>
      </c>
      <c r="D88" s="10" t="s">
        <v>4085</v>
      </c>
      <c r="E88" s="6" t="s">
        <v>1640</v>
      </c>
      <c r="F88" s="6" t="s">
        <v>2938</v>
      </c>
      <c r="G88" s="6" t="s">
        <v>16</v>
      </c>
      <c r="H88" s="6"/>
      <c r="I88" s="36"/>
    </row>
    <row r="89" spans="1:9" ht="30" customHeight="1">
      <c r="A89" s="78">
        <v>88</v>
      </c>
      <c r="B89" s="6" t="s">
        <v>2687</v>
      </c>
      <c r="C89" s="10" t="s">
        <v>2688</v>
      </c>
      <c r="D89" s="6" t="s">
        <v>2689</v>
      </c>
      <c r="E89" s="6" t="s">
        <v>1641</v>
      </c>
      <c r="F89" s="6" t="s">
        <v>1642</v>
      </c>
      <c r="G89" s="6">
        <v>1996</v>
      </c>
      <c r="H89" s="6" t="s">
        <v>2690</v>
      </c>
      <c r="I89" s="36"/>
    </row>
    <row r="90" spans="1:9" ht="30" customHeight="1">
      <c r="A90" s="78">
        <v>89</v>
      </c>
      <c r="B90" s="4" t="s">
        <v>2581</v>
      </c>
      <c r="C90" s="10" t="s">
        <v>2582</v>
      </c>
      <c r="D90" s="4" t="s">
        <v>2583</v>
      </c>
      <c r="E90" s="4" t="s">
        <v>2584</v>
      </c>
      <c r="F90" s="4" t="s">
        <v>2585</v>
      </c>
      <c r="G90" s="4">
        <v>2012</v>
      </c>
      <c r="H90" s="4" t="s">
        <v>2586</v>
      </c>
      <c r="I90" s="36"/>
    </row>
    <row r="91" spans="1:9" ht="30" customHeight="1">
      <c r="A91" s="78">
        <v>90</v>
      </c>
      <c r="B91" s="5" t="s">
        <v>2366</v>
      </c>
      <c r="C91" s="82" t="s">
        <v>3354</v>
      </c>
      <c r="D91" s="5" t="s">
        <v>3356</v>
      </c>
      <c r="E91" s="5" t="s">
        <v>1640</v>
      </c>
      <c r="F91" s="5" t="s">
        <v>3346</v>
      </c>
      <c r="G91" s="5" t="s">
        <v>16</v>
      </c>
      <c r="H91" s="5" t="s">
        <v>3357</v>
      </c>
      <c r="I91" s="36"/>
    </row>
    <row r="92" spans="1:9" ht="30" customHeight="1">
      <c r="A92" s="78">
        <v>91</v>
      </c>
      <c r="B92" s="125" t="s">
        <v>2366</v>
      </c>
      <c r="C92" s="130" t="s">
        <v>3355</v>
      </c>
      <c r="D92" s="125" t="s">
        <v>3358</v>
      </c>
      <c r="E92" s="125" t="s">
        <v>1640</v>
      </c>
      <c r="F92" s="125" t="s">
        <v>3346</v>
      </c>
      <c r="G92" s="125" t="s">
        <v>16</v>
      </c>
      <c r="H92" s="125" t="s">
        <v>3359</v>
      </c>
      <c r="I92" s="36"/>
    </row>
    <row r="93" spans="1:9" ht="30" customHeight="1">
      <c r="A93" s="78">
        <v>92</v>
      </c>
      <c r="B93" s="4" t="s">
        <v>2238</v>
      </c>
      <c r="C93" s="10" t="s">
        <v>2980</v>
      </c>
      <c r="D93" s="4" t="s">
        <v>2981</v>
      </c>
      <c r="E93" s="6" t="s">
        <v>16</v>
      </c>
      <c r="F93" s="4" t="s">
        <v>2922</v>
      </c>
      <c r="G93" s="4">
        <v>2002</v>
      </c>
      <c r="H93" s="4" t="s">
        <v>2982</v>
      </c>
      <c r="I93" s="36"/>
    </row>
    <row r="94" spans="1:9" ht="30" customHeight="1">
      <c r="A94" s="78">
        <v>93</v>
      </c>
      <c r="B94" s="4" t="s">
        <v>2238</v>
      </c>
      <c r="C94" s="10" t="s">
        <v>2983</v>
      </c>
      <c r="D94" s="4" t="s">
        <v>2984</v>
      </c>
      <c r="E94" s="6" t="s">
        <v>16</v>
      </c>
      <c r="F94" s="4" t="s">
        <v>2922</v>
      </c>
      <c r="G94" s="4">
        <v>2000</v>
      </c>
      <c r="H94" s="4" t="s">
        <v>2985</v>
      </c>
      <c r="I94" s="36"/>
    </row>
    <row r="95" spans="1:9" ht="30" customHeight="1">
      <c r="A95" s="78">
        <v>94</v>
      </c>
      <c r="B95" s="4" t="s">
        <v>2238</v>
      </c>
      <c r="C95" s="10" t="s">
        <v>2986</v>
      </c>
      <c r="D95" s="4" t="s">
        <v>2987</v>
      </c>
      <c r="E95" s="6" t="s">
        <v>16</v>
      </c>
      <c r="F95" s="4" t="s">
        <v>2922</v>
      </c>
      <c r="G95" s="4">
        <v>1985</v>
      </c>
      <c r="H95" s="4" t="s">
        <v>2988</v>
      </c>
      <c r="I95" s="36"/>
    </row>
    <row r="96" spans="1:9" ht="30" customHeight="1">
      <c r="A96" s="78">
        <v>95</v>
      </c>
      <c r="B96" s="4" t="s">
        <v>2238</v>
      </c>
      <c r="C96" s="10" t="s">
        <v>2989</v>
      </c>
      <c r="D96" s="4" t="s">
        <v>2990</v>
      </c>
      <c r="E96" s="6" t="s">
        <v>16</v>
      </c>
      <c r="F96" s="4" t="s">
        <v>2922</v>
      </c>
      <c r="G96" s="4">
        <v>2000</v>
      </c>
      <c r="H96" s="4" t="s">
        <v>2991</v>
      </c>
      <c r="I96" s="36"/>
    </row>
    <row r="97" spans="1:9" ht="30" customHeight="1">
      <c r="A97" s="78">
        <v>96</v>
      </c>
      <c r="B97" s="4" t="s">
        <v>2238</v>
      </c>
      <c r="C97" s="10" t="s">
        <v>3014</v>
      </c>
      <c r="D97" s="4" t="s">
        <v>3015</v>
      </c>
      <c r="E97" s="4" t="s">
        <v>1640</v>
      </c>
      <c r="F97" s="4" t="s">
        <v>513</v>
      </c>
      <c r="G97" s="4">
        <v>2012</v>
      </c>
      <c r="H97" s="4" t="s">
        <v>3016</v>
      </c>
      <c r="I97" s="36"/>
    </row>
    <row r="98" spans="1:9" ht="30" customHeight="1">
      <c r="A98" s="78">
        <v>97</v>
      </c>
      <c r="B98" s="4" t="s">
        <v>2238</v>
      </c>
      <c r="C98" s="10" t="s">
        <v>3017</v>
      </c>
      <c r="D98" s="4" t="s">
        <v>3018</v>
      </c>
      <c r="E98" s="4" t="s">
        <v>1640</v>
      </c>
      <c r="F98" s="4" t="s">
        <v>513</v>
      </c>
      <c r="G98" s="4">
        <v>2012</v>
      </c>
      <c r="H98" s="4" t="s">
        <v>3019</v>
      </c>
      <c r="I98" s="36"/>
    </row>
    <row r="99" spans="1:9" ht="30" customHeight="1">
      <c r="A99" s="78">
        <v>98</v>
      </c>
      <c r="B99" s="4" t="s">
        <v>2238</v>
      </c>
      <c r="C99" s="10" t="s">
        <v>3020</v>
      </c>
      <c r="D99" s="4" t="s">
        <v>3021</v>
      </c>
      <c r="E99" s="4" t="s">
        <v>1640</v>
      </c>
      <c r="F99" s="4" t="s">
        <v>2268</v>
      </c>
      <c r="G99" s="4">
        <v>2016</v>
      </c>
      <c r="H99" s="4" t="s">
        <v>3022</v>
      </c>
      <c r="I99" s="36"/>
    </row>
    <row r="100" spans="1:9" ht="30" customHeight="1">
      <c r="A100" s="78">
        <v>99</v>
      </c>
      <c r="B100" s="4" t="s">
        <v>2238</v>
      </c>
      <c r="C100" s="10" t="s">
        <v>3023</v>
      </c>
      <c r="D100" s="4" t="s">
        <v>3024</v>
      </c>
      <c r="E100" s="4" t="s">
        <v>1640</v>
      </c>
      <c r="F100" s="4" t="s">
        <v>2268</v>
      </c>
      <c r="G100" s="4">
        <v>2016</v>
      </c>
      <c r="H100" s="4" t="s">
        <v>3025</v>
      </c>
      <c r="I100" s="36"/>
    </row>
    <row r="101" spans="1:9" ht="30" customHeight="1">
      <c r="A101" s="78">
        <v>100</v>
      </c>
      <c r="B101" s="4" t="s">
        <v>2238</v>
      </c>
      <c r="C101" s="10" t="s">
        <v>3026</v>
      </c>
      <c r="D101" s="4" t="s">
        <v>3027</v>
      </c>
      <c r="E101" s="4" t="s">
        <v>1640</v>
      </c>
      <c r="F101" s="4" t="s">
        <v>2268</v>
      </c>
      <c r="G101" s="4">
        <v>2016</v>
      </c>
      <c r="H101" s="4" t="s">
        <v>3028</v>
      </c>
      <c r="I101" s="36"/>
    </row>
    <row r="102" spans="1:9" ht="30" customHeight="1">
      <c r="A102" s="78">
        <v>101</v>
      </c>
      <c r="B102" s="4" t="s">
        <v>2238</v>
      </c>
      <c r="C102" s="10" t="s">
        <v>3029</v>
      </c>
      <c r="D102" s="4" t="s">
        <v>3030</v>
      </c>
      <c r="E102" s="4" t="s">
        <v>1640</v>
      </c>
      <c r="F102" s="4" t="s">
        <v>2268</v>
      </c>
      <c r="G102" s="4">
        <v>2016</v>
      </c>
      <c r="H102" s="4" t="s">
        <v>3031</v>
      </c>
      <c r="I102" s="36"/>
    </row>
    <row r="103" spans="1:9" ht="30" customHeight="1">
      <c r="A103" s="78">
        <v>102</v>
      </c>
      <c r="B103" s="6" t="s">
        <v>2238</v>
      </c>
      <c r="C103" s="10" t="s">
        <v>3082</v>
      </c>
      <c r="D103" s="6" t="s">
        <v>3083</v>
      </c>
      <c r="E103" s="6" t="s">
        <v>127</v>
      </c>
      <c r="F103" s="6" t="s">
        <v>2945</v>
      </c>
      <c r="G103" s="6">
        <v>2015</v>
      </c>
      <c r="H103" s="6" t="s">
        <v>3084</v>
      </c>
      <c r="I103" s="36"/>
    </row>
    <row r="104" spans="1:9" ht="30" customHeight="1">
      <c r="A104" s="78">
        <v>103</v>
      </c>
      <c r="B104" s="6" t="s">
        <v>2238</v>
      </c>
      <c r="C104" s="10" t="s">
        <v>3085</v>
      </c>
      <c r="D104" s="6" t="s">
        <v>3086</v>
      </c>
      <c r="E104" s="6" t="s">
        <v>127</v>
      </c>
      <c r="F104" s="6" t="s">
        <v>3063</v>
      </c>
      <c r="G104" s="6" t="s">
        <v>16</v>
      </c>
      <c r="H104" s="6" t="s">
        <v>3087</v>
      </c>
      <c r="I104" s="36"/>
    </row>
    <row r="105" spans="1:9" ht="30" customHeight="1">
      <c r="A105" s="78">
        <v>104</v>
      </c>
      <c r="B105" s="6" t="s">
        <v>2238</v>
      </c>
      <c r="C105" s="10" t="s">
        <v>3088</v>
      </c>
      <c r="D105" s="6" t="s">
        <v>3089</v>
      </c>
      <c r="E105" s="6" t="s">
        <v>1641</v>
      </c>
      <c r="F105" s="6" t="s">
        <v>3068</v>
      </c>
      <c r="G105" s="6">
        <v>2018</v>
      </c>
      <c r="H105" s="6" t="s">
        <v>3090</v>
      </c>
      <c r="I105" s="36"/>
    </row>
    <row r="106" spans="1:9" ht="30" customHeight="1">
      <c r="A106" s="78">
        <v>105</v>
      </c>
      <c r="B106" s="6" t="s">
        <v>2238</v>
      </c>
      <c r="C106" s="10" t="s">
        <v>3091</v>
      </c>
      <c r="D106" s="6" t="s">
        <v>3092</v>
      </c>
      <c r="E106" s="6" t="s">
        <v>1641</v>
      </c>
      <c r="F106" s="6" t="s">
        <v>3093</v>
      </c>
      <c r="G106" s="6">
        <v>2018</v>
      </c>
      <c r="H106" s="6" t="s">
        <v>3094</v>
      </c>
      <c r="I106" s="36"/>
    </row>
    <row r="107" spans="1:9" ht="30" customHeight="1">
      <c r="A107" s="78">
        <v>106</v>
      </c>
      <c r="B107" s="6" t="s">
        <v>2238</v>
      </c>
      <c r="C107" s="10" t="s">
        <v>3095</v>
      </c>
      <c r="D107" s="6" t="s">
        <v>3096</v>
      </c>
      <c r="E107" s="6" t="s">
        <v>127</v>
      </c>
      <c r="F107" s="6" t="s">
        <v>2960</v>
      </c>
      <c r="G107" s="6">
        <v>2018</v>
      </c>
      <c r="H107" s="6" t="s">
        <v>3097</v>
      </c>
      <c r="I107" s="36"/>
    </row>
    <row r="108" spans="1:9" ht="30" customHeight="1">
      <c r="A108" s="78">
        <v>107</v>
      </c>
      <c r="B108" s="6" t="s">
        <v>2238</v>
      </c>
      <c r="C108" s="10" t="s">
        <v>3828</v>
      </c>
      <c r="D108" s="6" t="s">
        <v>3829</v>
      </c>
      <c r="E108" s="6" t="s">
        <v>127</v>
      </c>
      <c r="F108" s="6" t="s">
        <v>2960</v>
      </c>
      <c r="G108" s="6">
        <v>2018</v>
      </c>
      <c r="H108" s="6" t="s">
        <v>3830</v>
      </c>
      <c r="I108" s="36"/>
    </row>
    <row r="109" spans="1:9" ht="30" customHeight="1">
      <c r="A109" s="78">
        <v>108</v>
      </c>
      <c r="B109" s="6" t="s">
        <v>2238</v>
      </c>
      <c r="C109" s="10" t="s">
        <v>3834</v>
      </c>
      <c r="D109" s="6" t="s">
        <v>3835</v>
      </c>
      <c r="E109" s="6" t="s">
        <v>127</v>
      </c>
      <c r="F109" s="6" t="s">
        <v>2960</v>
      </c>
      <c r="G109" s="6">
        <v>2018</v>
      </c>
      <c r="H109" s="6" t="s">
        <v>3831</v>
      </c>
      <c r="I109" s="36"/>
    </row>
    <row r="110" spans="1:9" ht="30" customHeight="1">
      <c r="A110" s="78">
        <v>109</v>
      </c>
      <c r="B110" s="6" t="s">
        <v>2238</v>
      </c>
      <c r="C110" s="10" t="s">
        <v>3833</v>
      </c>
      <c r="D110" s="6" t="s">
        <v>3836</v>
      </c>
      <c r="E110" s="6" t="s">
        <v>127</v>
      </c>
      <c r="F110" s="6" t="s">
        <v>2960</v>
      </c>
      <c r="G110" s="6">
        <v>2018</v>
      </c>
      <c r="H110" s="6" t="s">
        <v>3832</v>
      </c>
      <c r="I110" s="36"/>
    </row>
    <row r="111" spans="1:9" ht="30" customHeight="1">
      <c r="A111" s="78">
        <v>110</v>
      </c>
      <c r="B111" s="6" t="s">
        <v>2238</v>
      </c>
      <c r="C111" s="10" t="s">
        <v>4082</v>
      </c>
      <c r="D111" s="6" t="s">
        <v>4083</v>
      </c>
      <c r="E111" s="6" t="s">
        <v>127</v>
      </c>
      <c r="F111" s="6" t="s">
        <v>2938</v>
      </c>
      <c r="G111" s="6" t="s">
        <v>16</v>
      </c>
      <c r="H111" s="6"/>
      <c r="I111" s="36"/>
    </row>
    <row r="112" spans="1:9" ht="30" customHeight="1">
      <c r="A112" s="78">
        <v>111</v>
      </c>
      <c r="B112" s="3" t="s">
        <v>1885</v>
      </c>
      <c r="C112" s="82" t="s">
        <v>3173</v>
      </c>
      <c r="D112" s="3" t="s">
        <v>3174</v>
      </c>
      <c r="E112" s="3" t="s">
        <v>398</v>
      </c>
      <c r="F112" s="3" t="s">
        <v>1677</v>
      </c>
      <c r="G112" s="4">
        <v>2016</v>
      </c>
      <c r="H112" s="3" t="s">
        <v>3175</v>
      </c>
      <c r="I112" s="36"/>
    </row>
    <row r="113" spans="1:9" ht="30" customHeight="1">
      <c r="A113" s="78">
        <v>112</v>
      </c>
      <c r="B113" s="6" t="s">
        <v>1885</v>
      </c>
      <c r="C113" s="10" t="s">
        <v>3098</v>
      </c>
      <c r="D113" s="6" t="s">
        <v>3099</v>
      </c>
      <c r="E113" s="6" t="s">
        <v>127</v>
      </c>
      <c r="F113" s="6" t="s">
        <v>2945</v>
      </c>
      <c r="G113" s="6">
        <v>2015</v>
      </c>
      <c r="H113" s="6" t="s">
        <v>3100</v>
      </c>
      <c r="I113" s="36"/>
    </row>
    <row r="114" spans="1:9" ht="30" customHeight="1">
      <c r="A114" s="78">
        <v>113</v>
      </c>
      <c r="B114" s="6" t="s">
        <v>3101</v>
      </c>
      <c r="C114" s="10" t="s">
        <v>3102</v>
      </c>
      <c r="D114" s="6" t="s">
        <v>3103</v>
      </c>
      <c r="E114" s="6" t="s">
        <v>1641</v>
      </c>
      <c r="F114" s="6" t="s">
        <v>3068</v>
      </c>
      <c r="G114" s="6">
        <v>2018</v>
      </c>
      <c r="H114" s="6" t="s">
        <v>3104</v>
      </c>
      <c r="I114" s="36"/>
    </row>
    <row r="115" spans="1:9" ht="30" customHeight="1">
      <c r="A115" s="78">
        <v>114</v>
      </c>
      <c r="B115" s="6" t="s">
        <v>3101</v>
      </c>
      <c r="C115" s="10" t="s">
        <v>3105</v>
      </c>
      <c r="D115" s="6" t="s">
        <v>3106</v>
      </c>
      <c r="E115" s="6" t="s">
        <v>1641</v>
      </c>
      <c r="F115" s="6" t="s">
        <v>3093</v>
      </c>
      <c r="G115" s="6">
        <v>2018</v>
      </c>
      <c r="H115" s="6" t="s">
        <v>3107</v>
      </c>
      <c r="I115" s="36"/>
    </row>
    <row r="116" spans="1:9" ht="30" customHeight="1">
      <c r="A116" s="78">
        <v>115</v>
      </c>
      <c r="B116" s="6" t="s">
        <v>1885</v>
      </c>
      <c r="C116" s="10" t="s">
        <v>3108</v>
      </c>
      <c r="D116" s="6" t="s">
        <v>3109</v>
      </c>
      <c r="E116" s="6" t="s">
        <v>127</v>
      </c>
      <c r="F116" s="6" t="s">
        <v>2960</v>
      </c>
      <c r="G116" s="6">
        <v>2018</v>
      </c>
      <c r="H116" s="6" t="s">
        <v>3110</v>
      </c>
      <c r="I116" s="36"/>
    </row>
    <row r="117" spans="1:9" ht="30" customHeight="1">
      <c r="A117" s="78">
        <v>116</v>
      </c>
      <c r="B117" s="6" t="s">
        <v>1885</v>
      </c>
      <c r="C117" s="10" t="s">
        <v>3822</v>
      </c>
      <c r="D117" s="6" t="s">
        <v>3823</v>
      </c>
      <c r="E117" s="6" t="s">
        <v>127</v>
      </c>
      <c r="F117" s="6" t="s">
        <v>2960</v>
      </c>
      <c r="G117" s="6">
        <v>2018</v>
      </c>
      <c r="H117" s="6" t="s">
        <v>3824</v>
      </c>
      <c r="I117" s="36"/>
    </row>
    <row r="118" spans="1:9" ht="30" customHeight="1">
      <c r="A118" s="78">
        <v>117</v>
      </c>
      <c r="B118" s="6" t="s">
        <v>1885</v>
      </c>
      <c r="C118" s="10" t="s">
        <v>3825</v>
      </c>
      <c r="D118" s="6" t="s">
        <v>3826</v>
      </c>
      <c r="E118" s="6" t="s">
        <v>127</v>
      </c>
      <c r="F118" s="6" t="s">
        <v>2960</v>
      </c>
      <c r="G118" s="6">
        <v>2018</v>
      </c>
      <c r="H118" s="6" t="s">
        <v>3827</v>
      </c>
      <c r="I118" s="36"/>
    </row>
    <row r="119" spans="1:9" ht="30" customHeight="1">
      <c r="A119" s="78">
        <v>118</v>
      </c>
      <c r="B119" s="6" t="s">
        <v>1885</v>
      </c>
      <c r="C119" s="10" t="s">
        <v>4086</v>
      </c>
      <c r="D119" s="6" t="s">
        <v>4087</v>
      </c>
      <c r="E119" s="6" t="s">
        <v>127</v>
      </c>
      <c r="F119" s="6" t="s">
        <v>4088</v>
      </c>
      <c r="G119" s="6" t="s">
        <v>16</v>
      </c>
      <c r="H119" s="175" t="s">
        <v>16</v>
      </c>
      <c r="I119" s="36"/>
    </row>
    <row r="120" spans="1:9" ht="30" customHeight="1">
      <c r="A120" s="78">
        <v>119</v>
      </c>
      <c r="B120" s="4" t="s">
        <v>2150</v>
      </c>
      <c r="C120" s="10" t="s">
        <v>3032</v>
      </c>
      <c r="D120" s="4" t="s">
        <v>3033</v>
      </c>
      <c r="E120" s="4" t="s">
        <v>1640</v>
      </c>
      <c r="F120" s="4" t="s">
        <v>2151</v>
      </c>
      <c r="G120" s="4">
        <v>2013</v>
      </c>
      <c r="H120" s="4" t="s">
        <v>3034</v>
      </c>
      <c r="I120" s="36"/>
    </row>
    <row r="121" spans="1:9" ht="30" customHeight="1">
      <c r="A121" s="78">
        <v>120</v>
      </c>
      <c r="B121" s="4" t="s">
        <v>2150</v>
      </c>
      <c r="C121" s="10" t="s">
        <v>3035</v>
      </c>
      <c r="D121" s="4" t="s">
        <v>3036</v>
      </c>
      <c r="E121" s="4" t="s">
        <v>1640</v>
      </c>
      <c r="F121" s="4" t="s">
        <v>2151</v>
      </c>
      <c r="G121" s="4">
        <v>2013</v>
      </c>
      <c r="H121" s="4" t="s">
        <v>3037</v>
      </c>
      <c r="I121" s="36"/>
    </row>
    <row r="122" spans="1:9" ht="30" customHeight="1">
      <c r="A122" s="78">
        <v>121</v>
      </c>
      <c r="B122" s="6" t="s">
        <v>2405</v>
      </c>
      <c r="C122" s="10" t="s">
        <v>2410</v>
      </c>
      <c r="D122" s="6" t="s">
        <v>2411</v>
      </c>
      <c r="E122" s="6" t="s">
        <v>398</v>
      </c>
      <c r="F122" s="6" t="s">
        <v>3125</v>
      </c>
      <c r="G122" s="6" t="s">
        <v>16</v>
      </c>
      <c r="H122" s="6" t="s">
        <v>2412</v>
      </c>
      <c r="I122" s="36"/>
    </row>
    <row r="123" spans="1:9" ht="30" customHeight="1">
      <c r="A123" s="78">
        <v>122</v>
      </c>
      <c r="B123" s="6" t="s">
        <v>2026</v>
      </c>
      <c r="C123" s="10" t="s">
        <v>3058</v>
      </c>
      <c r="D123" s="6" t="s">
        <v>3059</v>
      </c>
      <c r="E123" s="6" t="s">
        <v>127</v>
      </c>
      <c r="F123" s="6" t="s">
        <v>2945</v>
      </c>
      <c r="G123" s="6">
        <v>2015</v>
      </c>
      <c r="H123" s="6" t="s">
        <v>3060</v>
      </c>
      <c r="I123" s="36"/>
    </row>
    <row r="124" spans="1:9" ht="30" customHeight="1">
      <c r="A124" s="78">
        <v>123</v>
      </c>
      <c r="B124" s="6" t="s">
        <v>2344</v>
      </c>
      <c r="C124" s="10" t="s">
        <v>2399</v>
      </c>
      <c r="D124" s="6" t="s">
        <v>2400</v>
      </c>
      <c r="E124" s="6" t="s">
        <v>127</v>
      </c>
      <c r="F124" s="6" t="s">
        <v>2945</v>
      </c>
      <c r="G124" s="6">
        <v>2015</v>
      </c>
      <c r="H124" s="6" t="s">
        <v>2401</v>
      </c>
      <c r="I124" s="36"/>
    </row>
    <row r="125" spans="1:9" ht="30" customHeight="1">
      <c r="A125" s="78">
        <v>124</v>
      </c>
      <c r="B125" s="6" t="s">
        <v>1915</v>
      </c>
      <c r="C125" s="10" t="s">
        <v>3111</v>
      </c>
      <c r="D125" s="6" t="s">
        <v>3112</v>
      </c>
      <c r="E125" s="6" t="s">
        <v>127</v>
      </c>
      <c r="F125" s="6" t="s">
        <v>2945</v>
      </c>
      <c r="G125" s="6" t="s">
        <v>16</v>
      </c>
      <c r="H125" s="6" t="s">
        <v>3113</v>
      </c>
      <c r="I125" s="36"/>
    </row>
    <row r="126" spans="1:9" ht="30" customHeight="1">
      <c r="A126" s="78">
        <v>125</v>
      </c>
      <c r="B126" s="6" t="s">
        <v>2691</v>
      </c>
      <c r="C126" s="10" t="s">
        <v>2692</v>
      </c>
      <c r="D126" s="6" t="s">
        <v>2693</v>
      </c>
      <c r="E126" s="6" t="s">
        <v>1640</v>
      </c>
      <c r="F126" s="6" t="s">
        <v>2938</v>
      </c>
      <c r="G126" s="6" t="s">
        <v>16</v>
      </c>
      <c r="H126" s="6" t="s">
        <v>2694</v>
      </c>
      <c r="I126" s="36"/>
    </row>
    <row r="127" spans="1:9" ht="30" customHeight="1">
      <c r="A127" s="78">
        <v>126</v>
      </c>
      <c r="B127" s="6" t="s">
        <v>2418</v>
      </c>
      <c r="C127" s="10" t="s">
        <v>3073</v>
      </c>
      <c r="D127" s="6" t="s">
        <v>3074</v>
      </c>
      <c r="E127" s="6" t="s">
        <v>127</v>
      </c>
      <c r="F127" s="6" t="s">
        <v>2945</v>
      </c>
      <c r="G127" s="6">
        <v>2015</v>
      </c>
      <c r="H127" s="6" t="s">
        <v>3075</v>
      </c>
      <c r="I127" s="36"/>
    </row>
    <row r="128" spans="1:9" ht="30" customHeight="1">
      <c r="A128" s="78">
        <v>127</v>
      </c>
      <c r="B128" s="6" t="s">
        <v>2418</v>
      </c>
      <c r="C128" s="10" t="s">
        <v>3076</v>
      </c>
      <c r="D128" s="6" t="s">
        <v>3077</v>
      </c>
      <c r="E128" s="6" t="s">
        <v>127</v>
      </c>
      <c r="F128" s="6" t="s">
        <v>2960</v>
      </c>
      <c r="G128" s="6">
        <v>2018</v>
      </c>
      <c r="H128" s="6" t="s">
        <v>3078</v>
      </c>
      <c r="I128" s="36"/>
    </row>
    <row r="129" spans="1:9" ht="30" customHeight="1">
      <c r="A129" s="78">
        <v>128</v>
      </c>
      <c r="B129" s="175" t="s">
        <v>2237</v>
      </c>
      <c r="C129" s="179" t="s">
        <v>3079</v>
      </c>
      <c r="D129" s="175" t="s">
        <v>3080</v>
      </c>
      <c r="E129" s="175" t="s">
        <v>127</v>
      </c>
      <c r="F129" s="175" t="s">
        <v>974</v>
      </c>
      <c r="G129" s="175">
        <v>2018</v>
      </c>
      <c r="H129" s="175" t="s">
        <v>3081</v>
      </c>
      <c r="I129" s="64"/>
    </row>
    <row r="130" spans="1:9" ht="30" customHeight="1">
      <c r="A130" s="78">
        <v>129</v>
      </c>
      <c r="B130" s="175" t="s">
        <v>2237</v>
      </c>
      <c r="C130" s="179" t="s">
        <v>4100</v>
      </c>
      <c r="D130" s="175" t="s">
        <v>4101</v>
      </c>
      <c r="E130" s="175" t="s">
        <v>127</v>
      </c>
      <c r="F130" s="175" t="s">
        <v>4099</v>
      </c>
      <c r="G130" s="175" t="s">
        <v>16</v>
      </c>
      <c r="H130" s="175" t="s">
        <v>16</v>
      </c>
      <c r="I130" s="64"/>
    </row>
    <row r="131" spans="1:9" ht="26.25" customHeight="1">
      <c r="A131" s="78">
        <v>130</v>
      </c>
      <c r="B131" s="6" t="s">
        <v>3114</v>
      </c>
      <c r="C131" s="10" t="s">
        <v>3115</v>
      </c>
      <c r="D131" s="6" t="s">
        <v>3116</v>
      </c>
      <c r="E131" s="6" t="s">
        <v>1641</v>
      </c>
      <c r="F131" s="6" t="s">
        <v>3068</v>
      </c>
      <c r="G131" s="6">
        <v>2018</v>
      </c>
      <c r="H131" s="4" t="s">
        <v>3176</v>
      </c>
      <c r="I131" s="36"/>
    </row>
    <row r="132" spans="1:9" ht="27" customHeight="1">
      <c r="A132" s="78">
        <v>131</v>
      </c>
      <c r="B132" s="6" t="s">
        <v>3114</v>
      </c>
      <c r="C132" s="10" t="s">
        <v>3117</v>
      </c>
      <c r="D132" s="6" t="s">
        <v>3118</v>
      </c>
      <c r="E132" s="6" t="s">
        <v>1641</v>
      </c>
      <c r="F132" s="6" t="s">
        <v>3119</v>
      </c>
      <c r="G132" s="6">
        <v>2018</v>
      </c>
      <c r="H132" s="4" t="s">
        <v>3120</v>
      </c>
      <c r="I132" s="36"/>
    </row>
    <row r="133" spans="1:9" ht="30.75" customHeight="1">
      <c r="A133" s="78">
        <v>132</v>
      </c>
      <c r="B133" s="6" t="s">
        <v>3121</v>
      </c>
      <c r="C133" s="10" t="s">
        <v>3122</v>
      </c>
      <c r="D133" s="6" t="s">
        <v>3123</v>
      </c>
      <c r="E133" s="6" t="s">
        <v>127</v>
      </c>
      <c r="F133" s="6" t="s">
        <v>936</v>
      </c>
      <c r="G133" s="6" t="s">
        <v>16</v>
      </c>
      <c r="H133" s="4" t="s">
        <v>3124</v>
      </c>
      <c r="I133" s="36"/>
    </row>
    <row r="134" spans="1:9" ht="27" customHeight="1">
      <c r="A134" s="78">
        <v>133</v>
      </c>
      <c r="B134" s="16" t="s">
        <v>2374</v>
      </c>
      <c r="C134" s="88" t="s">
        <v>2402</v>
      </c>
      <c r="D134" s="54" t="s">
        <v>2403</v>
      </c>
      <c r="E134" s="54" t="s">
        <v>1640</v>
      </c>
      <c r="F134" s="54" t="s">
        <v>2938</v>
      </c>
      <c r="G134" s="54" t="s">
        <v>16</v>
      </c>
      <c r="H134" s="6" t="s">
        <v>2404</v>
      </c>
      <c r="I134" s="52"/>
    </row>
    <row r="135" spans="1:9" ht="30">
      <c r="A135" s="78">
        <v>134</v>
      </c>
      <c r="B135" s="54" t="s">
        <v>2374</v>
      </c>
      <c r="C135" s="88" t="s">
        <v>4092</v>
      </c>
      <c r="D135" s="54" t="s">
        <v>4095</v>
      </c>
      <c r="E135" s="54" t="s">
        <v>398</v>
      </c>
      <c r="F135" s="54" t="s">
        <v>4093</v>
      </c>
      <c r="G135" s="6" t="s">
        <v>16</v>
      </c>
      <c r="H135" s="36" t="s">
        <v>4184</v>
      </c>
      <c r="I135" s="52"/>
    </row>
    <row r="136" spans="1:9" ht="30">
      <c r="A136" s="78">
        <v>135</v>
      </c>
      <c r="B136" s="54" t="s">
        <v>2374</v>
      </c>
      <c r="C136" s="88" t="s">
        <v>4094</v>
      </c>
      <c r="D136" s="54" t="s">
        <v>4096</v>
      </c>
      <c r="E136" s="54" t="s">
        <v>398</v>
      </c>
      <c r="F136" s="54" t="s">
        <v>4093</v>
      </c>
      <c r="G136" s="6" t="s">
        <v>16</v>
      </c>
      <c r="H136" s="36" t="s">
        <v>4185</v>
      </c>
      <c r="I136" s="52"/>
    </row>
    <row r="137" spans="1:9" s="146" customFormat="1" ht="30">
      <c r="A137" s="78">
        <v>138</v>
      </c>
      <c r="B137" s="182" t="s">
        <v>4089</v>
      </c>
      <c r="C137" s="36" t="s">
        <v>4090</v>
      </c>
      <c r="D137" s="36" t="s">
        <v>4091</v>
      </c>
      <c r="E137" s="36" t="s">
        <v>127</v>
      </c>
      <c r="F137" s="36" t="s">
        <v>4088</v>
      </c>
      <c r="G137" s="4" t="s">
        <v>16</v>
      </c>
      <c r="H137" s="36" t="s">
        <v>4198</v>
      </c>
      <c r="I137" s="144"/>
    </row>
    <row r="138" spans="1:9">
      <c r="A138" s="16">
        <v>139</v>
      </c>
    </row>
  </sheetData>
  <pageMargins left="7.8740157480315001E-2" right="7.8740157480315001E-2" top="7.8740157480315001E-2" bottom="7.8740157480315001E-2" header="7.8740157480315001E-2" footer="7.8740157480315001E-2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I22" sqref="I22"/>
    </sheetView>
  </sheetViews>
  <sheetFormatPr defaultRowHeight="15"/>
  <cols>
    <col min="1" max="1" width="5.42578125" style="16" customWidth="1"/>
    <col min="2" max="2" width="8.85546875" style="16" customWidth="1"/>
    <col min="3" max="3" width="19.7109375" style="16" customWidth="1"/>
    <col min="4" max="4" width="14.5703125" style="16" customWidth="1"/>
    <col min="5" max="5" width="20.42578125" style="16" customWidth="1"/>
    <col min="6" max="6" width="10.7109375" style="16" customWidth="1"/>
    <col min="7" max="7" width="30.85546875" style="16" customWidth="1"/>
    <col min="8" max="8" width="9.85546875" style="16" customWidth="1"/>
    <col min="9" max="9" width="14.42578125" style="16" customWidth="1"/>
    <col min="10" max="10" width="13.85546875" style="16" customWidth="1"/>
    <col min="11" max="16384" width="9.140625" style="16"/>
  </cols>
  <sheetData>
    <row r="1" spans="1:10" ht="41.4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ht="30" customHeight="1">
      <c r="A2" s="78">
        <v>1</v>
      </c>
      <c r="B2" s="56" t="s">
        <v>2581</v>
      </c>
      <c r="C2" s="94" t="s">
        <v>3177</v>
      </c>
      <c r="D2" s="56" t="s">
        <v>3178</v>
      </c>
      <c r="E2" s="56" t="s">
        <v>3179</v>
      </c>
      <c r="F2" s="56" t="s">
        <v>127</v>
      </c>
      <c r="G2" s="56" t="s">
        <v>2037</v>
      </c>
      <c r="H2" s="113">
        <v>2016</v>
      </c>
      <c r="I2" s="56" t="s">
        <v>3180</v>
      </c>
      <c r="J2" s="36"/>
    </row>
    <row r="3" spans="1:10" ht="30" customHeight="1">
      <c r="A3" s="78">
        <v>2</v>
      </c>
      <c r="B3" s="56" t="s">
        <v>2581</v>
      </c>
      <c r="C3" s="94" t="s">
        <v>3181</v>
      </c>
      <c r="D3" s="56" t="s">
        <v>3182</v>
      </c>
      <c r="E3" s="56" t="s">
        <v>3183</v>
      </c>
      <c r="F3" s="56" t="s">
        <v>127</v>
      </c>
      <c r="G3" s="56" t="s">
        <v>2037</v>
      </c>
      <c r="H3" s="113">
        <v>2016</v>
      </c>
      <c r="I3" s="56" t="s">
        <v>3184</v>
      </c>
      <c r="J3" s="36"/>
    </row>
    <row r="4" spans="1:10" ht="30" customHeight="1">
      <c r="A4" s="78">
        <v>3</v>
      </c>
      <c r="B4" s="5" t="s">
        <v>2581</v>
      </c>
      <c r="C4" s="82" t="s">
        <v>3165</v>
      </c>
      <c r="D4" s="5" t="s">
        <v>3166</v>
      </c>
      <c r="E4" s="5" t="s">
        <v>3167</v>
      </c>
      <c r="F4" s="5" t="s">
        <v>127</v>
      </c>
      <c r="G4" s="5" t="s">
        <v>1814</v>
      </c>
      <c r="H4" s="6">
        <v>2017</v>
      </c>
      <c r="I4" s="5" t="s">
        <v>3168</v>
      </c>
      <c r="J4" s="36"/>
    </row>
    <row r="5" spans="1:10" ht="30" customHeight="1">
      <c r="A5" s="78">
        <v>4</v>
      </c>
      <c r="B5" s="5" t="s">
        <v>2581</v>
      </c>
      <c r="C5" s="82" t="s">
        <v>3169</v>
      </c>
      <c r="D5" s="5" t="s">
        <v>3170</v>
      </c>
      <c r="E5" s="5" t="s">
        <v>3171</v>
      </c>
      <c r="F5" s="5" t="s">
        <v>1641</v>
      </c>
      <c r="G5" s="5" t="s">
        <v>2585</v>
      </c>
      <c r="H5" s="6">
        <v>2015</v>
      </c>
      <c r="I5" s="5" t="s">
        <v>3172</v>
      </c>
      <c r="J5" s="36"/>
    </row>
    <row r="6" spans="1:10" ht="30" customHeight="1">
      <c r="A6" s="78">
        <v>5</v>
      </c>
      <c r="B6" s="5" t="s">
        <v>3360</v>
      </c>
      <c r="C6" s="82" t="s">
        <v>3361</v>
      </c>
      <c r="D6" s="5" t="s">
        <v>3362</v>
      </c>
      <c r="E6" s="5" t="s">
        <v>3363</v>
      </c>
      <c r="F6" s="5" t="s">
        <v>3364</v>
      </c>
      <c r="G6" s="5" t="s">
        <v>2995</v>
      </c>
      <c r="H6" s="6">
        <v>2010</v>
      </c>
      <c r="I6" s="5" t="s">
        <v>3365</v>
      </c>
      <c r="J6" s="36"/>
    </row>
    <row r="7" spans="1:10" ht="30" customHeight="1">
      <c r="A7" s="78">
        <v>6</v>
      </c>
      <c r="B7" s="5" t="s">
        <v>3366</v>
      </c>
      <c r="C7" s="82" t="s">
        <v>3367</v>
      </c>
      <c r="D7" s="5" t="s">
        <v>3368</v>
      </c>
      <c r="E7" s="5" t="s">
        <v>16</v>
      </c>
      <c r="F7" s="5" t="s">
        <v>3364</v>
      </c>
      <c r="G7" s="5" t="s">
        <v>2995</v>
      </c>
      <c r="H7" s="6">
        <v>2008</v>
      </c>
      <c r="I7" s="5" t="s">
        <v>3369</v>
      </c>
      <c r="J7" s="36"/>
    </row>
    <row r="8" spans="1:10" s="23" customFormat="1" ht="26.25" customHeight="1">
      <c r="A8" s="78">
        <v>7</v>
      </c>
      <c r="B8" s="4" t="s">
        <v>3984</v>
      </c>
      <c r="C8" s="12" t="s">
        <v>3985</v>
      </c>
      <c r="D8" s="12" t="s">
        <v>3986</v>
      </c>
      <c r="E8" s="12" t="s">
        <v>3987</v>
      </c>
      <c r="F8" s="12" t="s">
        <v>127</v>
      </c>
      <c r="G8" s="12" t="s">
        <v>3988</v>
      </c>
      <c r="H8" s="3" t="s">
        <v>16</v>
      </c>
      <c r="I8" s="12" t="s">
        <v>4149</v>
      </c>
      <c r="J8" s="141"/>
    </row>
    <row r="9" spans="1:10" s="11" customFormat="1" ht="32.25" customHeight="1">
      <c r="A9" s="78">
        <v>8</v>
      </c>
      <c r="B9" s="4" t="s">
        <v>3984</v>
      </c>
      <c r="C9" s="12" t="s">
        <v>4005</v>
      </c>
      <c r="D9" s="4" t="s">
        <v>4006</v>
      </c>
      <c r="E9" s="12" t="s">
        <v>4007</v>
      </c>
      <c r="F9" s="12" t="s">
        <v>1340</v>
      </c>
      <c r="G9" s="12" t="s">
        <v>4008</v>
      </c>
      <c r="H9" s="3" t="s">
        <v>16</v>
      </c>
      <c r="I9" s="12" t="s">
        <v>4150</v>
      </c>
      <c r="J9" s="142"/>
    </row>
  </sheetData>
  <pageMargins left="0" right="0" top="0" bottom="0" header="0.31496062992126" footer="0.31496062992126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16"/>
  <sheetViews>
    <sheetView workbookViewId="0">
      <selection activeCell="N12" sqref="N12"/>
    </sheetView>
  </sheetViews>
  <sheetFormatPr defaultRowHeight="15"/>
  <cols>
    <col min="1" max="1" width="5.5703125" style="16" customWidth="1"/>
    <col min="2" max="2" width="11.85546875" style="16" customWidth="1"/>
    <col min="3" max="3" width="17.7109375" style="16" customWidth="1"/>
    <col min="4" max="4" width="14.5703125" style="16" customWidth="1"/>
    <col min="5" max="5" width="21.28515625" style="16" customWidth="1"/>
    <col min="6" max="6" width="11" style="16" customWidth="1"/>
    <col min="7" max="7" width="24.140625" style="16" customWidth="1"/>
    <col min="8" max="8" width="10.5703125" style="16" customWidth="1"/>
    <col min="9" max="9" width="15" style="16" customWidth="1"/>
    <col min="10" max="10" width="12.85546875" style="16" customWidth="1"/>
    <col min="11" max="16384" width="9.140625" style="16"/>
  </cols>
  <sheetData>
    <row r="1" spans="1:45" s="11" customFormat="1" ht="31.35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5" s="13" customFormat="1" ht="30" customHeight="1">
      <c r="A2" s="78">
        <v>1</v>
      </c>
      <c r="B2" s="4" t="s">
        <v>1716</v>
      </c>
      <c r="C2" s="10" t="s">
        <v>2868</v>
      </c>
      <c r="D2" s="4" t="s">
        <v>1717</v>
      </c>
      <c r="E2" s="4" t="s">
        <v>16</v>
      </c>
      <c r="F2" s="4" t="s">
        <v>16</v>
      </c>
      <c r="G2" s="4" t="s">
        <v>940</v>
      </c>
      <c r="H2" s="4">
        <v>2013</v>
      </c>
      <c r="I2" s="4" t="s">
        <v>1719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s="13" customFormat="1" ht="30" customHeight="1">
      <c r="A3" s="78">
        <v>2</v>
      </c>
      <c r="B3" s="4" t="s">
        <v>1716</v>
      </c>
      <c r="C3" s="10" t="s">
        <v>1720</v>
      </c>
      <c r="D3" s="4" t="s">
        <v>1720</v>
      </c>
      <c r="E3" s="4" t="s">
        <v>16</v>
      </c>
      <c r="F3" s="4" t="s">
        <v>16</v>
      </c>
      <c r="G3" s="4" t="s">
        <v>940</v>
      </c>
      <c r="H3" s="4">
        <v>2013</v>
      </c>
      <c r="I3" s="4" t="s">
        <v>1721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s="13" customFormat="1" ht="30" customHeight="1">
      <c r="A4" s="78">
        <v>3</v>
      </c>
      <c r="B4" s="4" t="s">
        <v>1716</v>
      </c>
      <c r="C4" s="10" t="s">
        <v>1722</v>
      </c>
      <c r="D4" s="4" t="s">
        <v>1723</v>
      </c>
      <c r="E4" s="4" t="s">
        <v>16</v>
      </c>
      <c r="F4" s="4" t="s">
        <v>16</v>
      </c>
      <c r="G4" s="4" t="s">
        <v>1486</v>
      </c>
      <c r="H4" s="4">
        <v>2013</v>
      </c>
      <c r="I4" s="4" t="s">
        <v>1724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5" s="13" customFormat="1" ht="30" customHeight="1">
      <c r="A5" s="78">
        <v>4</v>
      </c>
      <c r="B5" s="4" t="s">
        <v>1716</v>
      </c>
      <c r="C5" s="10" t="s">
        <v>1725</v>
      </c>
      <c r="D5" s="4" t="s">
        <v>1726</v>
      </c>
      <c r="E5" s="4" t="s">
        <v>16</v>
      </c>
      <c r="F5" s="4" t="s">
        <v>16</v>
      </c>
      <c r="G5" s="4" t="s">
        <v>1486</v>
      </c>
      <c r="H5" s="4">
        <v>2013</v>
      </c>
      <c r="I5" s="4" t="s">
        <v>1727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5" s="13" customFormat="1" ht="30" customHeight="1">
      <c r="A6" s="78">
        <v>5</v>
      </c>
      <c r="B6" s="4" t="s">
        <v>1716</v>
      </c>
      <c r="C6" s="10" t="s">
        <v>1728</v>
      </c>
      <c r="D6" s="4" t="s">
        <v>1729</v>
      </c>
      <c r="E6" s="4" t="s">
        <v>1730</v>
      </c>
      <c r="F6" s="4" t="s">
        <v>883</v>
      </c>
      <c r="G6" s="4" t="s">
        <v>1731</v>
      </c>
      <c r="H6" s="4">
        <v>2016</v>
      </c>
      <c r="I6" s="57" t="s">
        <v>1732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s="13" customFormat="1" ht="30" customHeight="1">
      <c r="A7" s="78">
        <v>6</v>
      </c>
      <c r="B7" s="6" t="s">
        <v>1716</v>
      </c>
      <c r="C7" s="10" t="s">
        <v>1733</v>
      </c>
      <c r="D7" s="6" t="s">
        <v>1734</v>
      </c>
      <c r="E7" s="6" t="s">
        <v>1735</v>
      </c>
      <c r="F7" s="6" t="s">
        <v>127</v>
      </c>
      <c r="G7" s="6" t="s">
        <v>1736</v>
      </c>
      <c r="H7" s="6" t="s">
        <v>16</v>
      </c>
      <c r="I7" s="6" t="s">
        <v>1737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s="13" customFormat="1" ht="30" customHeight="1">
      <c r="A8" s="78">
        <v>7</v>
      </c>
      <c r="B8" s="6" t="s">
        <v>1716</v>
      </c>
      <c r="C8" s="10" t="s">
        <v>1738</v>
      </c>
      <c r="D8" s="6" t="s">
        <v>1739</v>
      </c>
      <c r="E8" s="6" t="s">
        <v>1740</v>
      </c>
      <c r="F8" s="6" t="s">
        <v>1641</v>
      </c>
      <c r="G8" s="6" t="s">
        <v>1736</v>
      </c>
      <c r="H8" s="6" t="s">
        <v>16</v>
      </c>
      <c r="I8" s="6" t="s">
        <v>1741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45" s="13" customFormat="1" ht="30" customHeight="1">
      <c r="A9" s="78">
        <v>8</v>
      </c>
      <c r="B9" s="6" t="s">
        <v>1716</v>
      </c>
      <c r="C9" s="10" t="s">
        <v>1742</v>
      </c>
      <c r="D9" s="6" t="s">
        <v>1743</v>
      </c>
      <c r="E9" s="6" t="s">
        <v>1744</v>
      </c>
      <c r="F9" s="6" t="s">
        <v>398</v>
      </c>
      <c r="G9" s="6" t="s">
        <v>1736</v>
      </c>
      <c r="H9" s="6" t="s">
        <v>16</v>
      </c>
      <c r="I9" s="6" t="s">
        <v>1745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s="13" customFormat="1" ht="30" customHeight="1">
      <c r="A10" s="78">
        <v>9</v>
      </c>
      <c r="B10" s="6" t="s">
        <v>1716</v>
      </c>
      <c r="C10" s="10" t="s">
        <v>1746</v>
      </c>
      <c r="D10" s="6" t="s">
        <v>1747</v>
      </c>
      <c r="E10" s="6" t="s">
        <v>1748</v>
      </c>
      <c r="F10" s="6" t="s">
        <v>127</v>
      </c>
      <c r="G10" s="6" t="s">
        <v>1736</v>
      </c>
      <c r="H10" s="6" t="s">
        <v>16</v>
      </c>
      <c r="I10" s="6" t="s">
        <v>1749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s="13" customFormat="1" ht="30" customHeight="1">
      <c r="A11" s="78">
        <v>10</v>
      </c>
      <c r="B11" s="6" t="s">
        <v>1716</v>
      </c>
      <c r="C11" s="10" t="s">
        <v>1750</v>
      </c>
      <c r="D11" s="6" t="s">
        <v>1751</v>
      </c>
      <c r="E11" s="6" t="s">
        <v>1752</v>
      </c>
      <c r="F11" s="6" t="s">
        <v>127</v>
      </c>
      <c r="G11" s="6" t="s">
        <v>1736</v>
      </c>
      <c r="H11" s="6" t="s">
        <v>16</v>
      </c>
      <c r="I11" s="6" t="s">
        <v>1753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s="13" customFormat="1" ht="30" customHeight="1">
      <c r="A12" s="78">
        <v>11</v>
      </c>
      <c r="B12" s="6" t="s">
        <v>1716</v>
      </c>
      <c r="C12" s="10" t="s">
        <v>1754</v>
      </c>
      <c r="D12" s="6" t="s">
        <v>1755</v>
      </c>
      <c r="E12" s="6" t="s">
        <v>1756</v>
      </c>
      <c r="F12" s="6" t="s">
        <v>127</v>
      </c>
      <c r="G12" s="6" t="s">
        <v>1736</v>
      </c>
      <c r="H12" s="6" t="s">
        <v>16</v>
      </c>
      <c r="I12" s="6" t="s">
        <v>1757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13" customFormat="1" ht="30" customHeight="1">
      <c r="A13" s="78">
        <v>12</v>
      </c>
      <c r="B13" s="6" t="s">
        <v>1716</v>
      </c>
      <c r="C13" s="10" t="s">
        <v>1758</v>
      </c>
      <c r="D13" s="6" t="s">
        <v>1759</v>
      </c>
      <c r="E13" s="6" t="s">
        <v>1760</v>
      </c>
      <c r="F13" s="6" t="s">
        <v>426</v>
      </c>
      <c r="G13" s="6" t="s">
        <v>1736</v>
      </c>
      <c r="H13" s="6" t="s">
        <v>16</v>
      </c>
      <c r="I13" s="6" t="s">
        <v>1761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13" customFormat="1" ht="30" customHeight="1">
      <c r="A14" s="78">
        <v>13</v>
      </c>
      <c r="B14" s="6" t="s">
        <v>1716</v>
      </c>
      <c r="C14" s="10" t="s">
        <v>1762</v>
      </c>
      <c r="D14" s="6" t="s">
        <v>1763</v>
      </c>
      <c r="E14" s="6" t="s">
        <v>1764</v>
      </c>
      <c r="F14" s="6" t="s">
        <v>127</v>
      </c>
      <c r="G14" s="6" t="s">
        <v>1736</v>
      </c>
      <c r="H14" s="6" t="s">
        <v>16</v>
      </c>
      <c r="I14" s="6" t="s">
        <v>1765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43" customFormat="1" ht="30">
      <c r="A15" s="78">
        <v>14</v>
      </c>
      <c r="B15" s="6" t="s">
        <v>3688</v>
      </c>
      <c r="C15" s="37" t="s">
        <v>3689</v>
      </c>
      <c r="D15" s="37" t="s">
        <v>3690</v>
      </c>
      <c r="E15" s="37" t="s">
        <v>3691</v>
      </c>
      <c r="F15" s="37" t="s">
        <v>1641</v>
      </c>
      <c r="G15" s="37" t="s">
        <v>989</v>
      </c>
      <c r="H15" s="12">
        <v>2017</v>
      </c>
      <c r="I15" s="37" t="s">
        <v>3692</v>
      </c>
      <c r="J15" s="37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s="43" customFormat="1" ht="30">
      <c r="A16" s="78">
        <v>15</v>
      </c>
      <c r="B16" s="6" t="s">
        <v>3688</v>
      </c>
      <c r="C16" s="37" t="s">
        <v>3693</v>
      </c>
      <c r="D16" s="37" t="s">
        <v>3694</v>
      </c>
      <c r="E16" s="37" t="s">
        <v>3695</v>
      </c>
      <c r="F16" s="37" t="s">
        <v>426</v>
      </c>
      <c r="G16" s="37" t="s">
        <v>989</v>
      </c>
      <c r="H16" s="12">
        <v>2017</v>
      </c>
      <c r="I16" s="37" t="s">
        <v>3696</v>
      </c>
      <c r="J16" s="37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16"/>
  <sheetViews>
    <sheetView workbookViewId="0">
      <selection activeCell="O8" sqref="O8"/>
    </sheetView>
  </sheetViews>
  <sheetFormatPr defaultRowHeight="15"/>
  <cols>
    <col min="1" max="1" width="6.85546875" style="16" customWidth="1"/>
    <col min="2" max="2" width="16.85546875" style="16" customWidth="1"/>
    <col min="3" max="3" width="23.42578125" style="16" customWidth="1"/>
    <col min="4" max="4" width="14.85546875" style="16" customWidth="1"/>
    <col min="5" max="5" width="19.42578125" style="16" customWidth="1"/>
    <col min="6" max="6" width="9.140625" style="16" customWidth="1"/>
    <col min="7" max="7" width="23.140625" style="16" customWidth="1"/>
    <col min="8" max="8" width="9.7109375" style="16" customWidth="1"/>
    <col min="9" max="9" width="14.5703125" style="16" customWidth="1"/>
    <col min="10" max="10" width="12.140625" style="16" customWidth="1"/>
    <col min="11" max="16384" width="9.140625" style="16"/>
  </cols>
  <sheetData>
    <row r="1" spans="1:44" s="11" customFormat="1" ht="34.70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3370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</row>
    <row r="2" spans="1:44" s="13" customFormat="1" ht="30" customHeight="1">
      <c r="A2" s="78">
        <v>1</v>
      </c>
      <c r="B2" s="4" t="s">
        <v>1766</v>
      </c>
      <c r="C2" s="10" t="s">
        <v>1767</v>
      </c>
      <c r="D2" s="4" t="s">
        <v>1768</v>
      </c>
      <c r="E2" s="4" t="s">
        <v>16</v>
      </c>
      <c r="F2" s="4" t="s">
        <v>16</v>
      </c>
      <c r="G2" s="4" t="s">
        <v>1486</v>
      </c>
      <c r="H2" s="4">
        <v>2013</v>
      </c>
      <c r="I2" s="4" t="s">
        <v>1769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s="13" customFormat="1" ht="30" customHeight="1">
      <c r="A3" s="78">
        <v>2</v>
      </c>
      <c r="B3" s="4" t="s">
        <v>1766</v>
      </c>
      <c r="C3" s="95" t="s">
        <v>1770</v>
      </c>
      <c r="D3" s="4" t="s">
        <v>1771</v>
      </c>
      <c r="E3" s="4" t="s">
        <v>1772</v>
      </c>
      <c r="F3" s="4" t="s">
        <v>16</v>
      </c>
      <c r="G3" s="4" t="s">
        <v>713</v>
      </c>
      <c r="H3" s="4" t="s">
        <v>1663</v>
      </c>
      <c r="I3" s="4" t="s">
        <v>1773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13" customFormat="1" ht="30" customHeight="1">
      <c r="A4" s="78">
        <v>3</v>
      </c>
      <c r="B4" s="4" t="s">
        <v>1766</v>
      </c>
      <c r="C4" s="95" t="s">
        <v>1774</v>
      </c>
      <c r="D4" s="4" t="s">
        <v>1775</v>
      </c>
      <c r="E4" s="4" t="s">
        <v>1776</v>
      </c>
      <c r="F4" s="4" t="s">
        <v>16</v>
      </c>
      <c r="G4" s="4" t="s">
        <v>713</v>
      </c>
      <c r="H4" s="4" t="s">
        <v>1663</v>
      </c>
      <c r="I4" s="4" t="s">
        <v>1777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13" customFormat="1" ht="30" customHeight="1">
      <c r="A5" s="78">
        <v>4</v>
      </c>
      <c r="B5" s="4" t="s">
        <v>1766</v>
      </c>
      <c r="C5" s="95" t="s">
        <v>1778</v>
      </c>
      <c r="D5" s="4" t="s">
        <v>1779</v>
      </c>
      <c r="E5" s="4" t="s">
        <v>1780</v>
      </c>
      <c r="F5" s="4" t="s">
        <v>16</v>
      </c>
      <c r="G5" s="4" t="s">
        <v>713</v>
      </c>
      <c r="H5" s="4" t="s">
        <v>1663</v>
      </c>
      <c r="I5" s="4" t="s">
        <v>1781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s="13" customFormat="1" ht="30" customHeight="1">
      <c r="A6" s="78">
        <v>5</v>
      </c>
      <c r="B6" s="4" t="s">
        <v>1766</v>
      </c>
      <c r="C6" s="10" t="s">
        <v>1782</v>
      </c>
      <c r="D6" s="4" t="s">
        <v>1783</v>
      </c>
      <c r="E6" s="4" t="s">
        <v>1784</v>
      </c>
      <c r="F6" s="4" t="s">
        <v>16</v>
      </c>
      <c r="G6" s="4" t="s">
        <v>713</v>
      </c>
      <c r="H6" s="4" t="s">
        <v>1663</v>
      </c>
      <c r="I6" s="4" t="s">
        <v>1785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s="13" customFormat="1" ht="30" customHeight="1">
      <c r="A7" s="78">
        <v>6</v>
      </c>
      <c r="B7" s="4" t="s">
        <v>1766</v>
      </c>
      <c r="C7" s="10" t="s">
        <v>1786</v>
      </c>
      <c r="D7" s="4" t="s">
        <v>1787</v>
      </c>
      <c r="E7" s="4" t="s">
        <v>1788</v>
      </c>
      <c r="F7" s="4" t="s">
        <v>16</v>
      </c>
      <c r="G7" s="4" t="s">
        <v>713</v>
      </c>
      <c r="H7" s="4" t="s">
        <v>1663</v>
      </c>
      <c r="I7" s="4" t="s">
        <v>1789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s="13" customFormat="1" ht="30" customHeight="1">
      <c r="A8" s="78">
        <v>7</v>
      </c>
      <c r="B8" s="4" t="s">
        <v>1766</v>
      </c>
      <c r="C8" s="95" t="s">
        <v>2869</v>
      </c>
      <c r="D8" s="4" t="s">
        <v>1790</v>
      </c>
      <c r="E8" s="4" t="s">
        <v>1791</v>
      </c>
      <c r="F8" s="4" t="s">
        <v>127</v>
      </c>
      <c r="G8" s="4" t="s">
        <v>974</v>
      </c>
      <c r="H8" s="4">
        <v>2016</v>
      </c>
      <c r="I8" s="4" t="s">
        <v>1792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s="13" customFormat="1" ht="30" customHeight="1">
      <c r="A9" s="78">
        <v>8</v>
      </c>
      <c r="B9" s="4" t="s">
        <v>1766</v>
      </c>
      <c r="C9" s="10" t="s">
        <v>1793</v>
      </c>
      <c r="D9" s="4" t="s">
        <v>1794</v>
      </c>
      <c r="E9" s="4" t="s">
        <v>1795</v>
      </c>
      <c r="F9" s="4" t="s">
        <v>398</v>
      </c>
      <c r="G9" s="4" t="s">
        <v>2870</v>
      </c>
      <c r="H9" s="4">
        <v>2016</v>
      </c>
      <c r="I9" s="4" t="s">
        <v>1796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s="13" customFormat="1" ht="30" customHeight="1">
      <c r="A10" s="78">
        <v>9</v>
      </c>
      <c r="B10" s="4" t="s">
        <v>1766</v>
      </c>
      <c r="C10" s="10" t="s">
        <v>1797</v>
      </c>
      <c r="D10" s="4" t="s">
        <v>1798</v>
      </c>
      <c r="E10" s="4" t="s">
        <v>1799</v>
      </c>
      <c r="F10" s="4" t="s">
        <v>398</v>
      </c>
      <c r="G10" s="4" t="s">
        <v>2870</v>
      </c>
      <c r="H10" s="4">
        <v>2016</v>
      </c>
      <c r="I10" s="4" t="s">
        <v>1800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s="13" customFormat="1" ht="30" customHeight="1">
      <c r="A11" s="78">
        <v>10</v>
      </c>
      <c r="B11" s="4" t="s">
        <v>1801</v>
      </c>
      <c r="C11" s="10" t="s">
        <v>1802</v>
      </c>
      <c r="D11" s="4" t="s">
        <v>1803</v>
      </c>
      <c r="E11" s="4" t="s">
        <v>1804</v>
      </c>
      <c r="F11" s="4" t="s">
        <v>398</v>
      </c>
      <c r="G11" s="4" t="s">
        <v>2870</v>
      </c>
      <c r="H11" s="4">
        <v>2016</v>
      </c>
      <c r="I11" s="4" t="s">
        <v>1805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13" customFormat="1" ht="30" customHeight="1">
      <c r="A12" s="78">
        <v>11</v>
      </c>
      <c r="B12" s="4" t="s">
        <v>1801</v>
      </c>
      <c r="C12" s="10" t="s">
        <v>1806</v>
      </c>
      <c r="D12" s="6" t="s">
        <v>1807</v>
      </c>
      <c r="E12" s="6" t="s">
        <v>1808</v>
      </c>
      <c r="F12" s="6" t="s">
        <v>398</v>
      </c>
      <c r="G12" s="6" t="s">
        <v>1809</v>
      </c>
      <c r="H12" s="6">
        <v>2018</v>
      </c>
      <c r="I12" s="6" t="s">
        <v>1810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s="13" customFormat="1" ht="30" customHeight="1">
      <c r="A13" s="78">
        <v>12</v>
      </c>
      <c r="B13" s="54" t="s">
        <v>1801</v>
      </c>
      <c r="C13" s="88" t="s">
        <v>1811</v>
      </c>
      <c r="D13" s="54" t="s">
        <v>1812</v>
      </c>
      <c r="E13" s="54" t="s">
        <v>1813</v>
      </c>
      <c r="F13" s="54" t="s">
        <v>127</v>
      </c>
      <c r="G13" s="54" t="s">
        <v>1814</v>
      </c>
      <c r="H13" s="54">
        <v>2015</v>
      </c>
      <c r="I13" s="54" t="s">
        <v>1815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s="13" customFormat="1" ht="30" customHeight="1">
      <c r="A14" s="78">
        <v>13</v>
      </c>
      <c r="B14" s="5" t="s">
        <v>3371</v>
      </c>
      <c r="C14" s="82" t="s">
        <v>3372</v>
      </c>
      <c r="D14" s="5" t="s">
        <v>3373</v>
      </c>
      <c r="E14" s="5" t="s">
        <v>3374</v>
      </c>
      <c r="F14" s="5" t="s">
        <v>127</v>
      </c>
      <c r="G14" s="5" t="s">
        <v>3375</v>
      </c>
      <c r="H14" s="6">
        <v>2018</v>
      </c>
      <c r="I14" s="5" t="s">
        <v>3376</v>
      </c>
      <c r="J14" s="5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ht="30">
      <c r="A15" s="78">
        <v>14</v>
      </c>
      <c r="B15" s="5" t="s">
        <v>3740</v>
      </c>
      <c r="C15" s="37" t="s">
        <v>3741</v>
      </c>
      <c r="D15" s="37" t="s">
        <v>3742</v>
      </c>
      <c r="E15" s="37" t="s">
        <v>3743</v>
      </c>
      <c r="F15" s="5" t="s">
        <v>127</v>
      </c>
      <c r="G15" s="37" t="s">
        <v>3717</v>
      </c>
      <c r="H15" s="12">
        <v>2007</v>
      </c>
      <c r="I15" s="5" t="s">
        <v>3746</v>
      </c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ht="30">
      <c r="A16" s="78">
        <v>15</v>
      </c>
      <c r="B16" s="82" t="s">
        <v>3744</v>
      </c>
      <c r="C16" s="37" t="s">
        <v>3747</v>
      </c>
      <c r="D16" s="37" t="s">
        <v>3748</v>
      </c>
      <c r="E16" s="37" t="s">
        <v>3749</v>
      </c>
      <c r="F16" s="102" t="s">
        <v>426</v>
      </c>
      <c r="G16" s="102" t="s">
        <v>3745</v>
      </c>
      <c r="H16" s="14">
        <v>2005</v>
      </c>
      <c r="I16" s="5" t="s">
        <v>3750</v>
      </c>
      <c r="J16" s="37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P20"/>
  <sheetViews>
    <sheetView topLeftCell="A7" workbookViewId="0">
      <selection activeCell="L20" sqref="L20"/>
    </sheetView>
  </sheetViews>
  <sheetFormatPr defaultRowHeight="15"/>
  <cols>
    <col min="1" max="1" width="5.28515625" style="16" customWidth="1"/>
    <col min="2" max="2" width="12.28515625" style="16" customWidth="1"/>
    <col min="3" max="3" width="16.28515625" style="16" customWidth="1"/>
    <col min="4" max="4" width="16.7109375" style="16" customWidth="1"/>
    <col min="5" max="5" width="24.5703125" style="16" customWidth="1"/>
    <col min="6" max="6" width="11.42578125" style="16" customWidth="1"/>
    <col min="7" max="7" width="24.85546875" style="16" customWidth="1"/>
    <col min="8" max="8" width="10.7109375" style="16" customWidth="1"/>
    <col min="9" max="9" width="15.7109375" style="16" customWidth="1"/>
    <col min="10" max="10" width="12.7109375" style="16" customWidth="1"/>
    <col min="11" max="16384" width="9.140625" style="16"/>
  </cols>
  <sheetData>
    <row r="1" spans="1:94" s="11" customFormat="1" ht="30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</row>
    <row r="2" spans="1:94" s="13" customFormat="1" ht="30" customHeight="1">
      <c r="A2" s="46">
        <v>1</v>
      </c>
      <c r="B2" s="4" t="s">
        <v>1885</v>
      </c>
      <c r="C2" s="10" t="s">
        <v>2871</v>
      </c>
      <c r="D2" s="4" t="s">
        <v>1886</v>
      </c>
      <c r="E2" s="6" t="s">
        <v>16</v>
      </c>
      <c r="F2" s="6" t="s">
        <v>16</v>
      </c>
      <c r="G2" s="4" t="s">
        <v>940</v>
      </c>
      <c r="H2" s="4">
        <v>2013</v>
      </c>
      <c r="I2" s="4" t="s">
        <v>1887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</row>
    <row r="3" spans="1:94" s="13" customFormat="1" ht="30" customHeight="1">
      <c r="A3" s="46">
        <v>2</v>
      </c>
      <c r="B3" s="4" t="s">
        <v>1885</v>
      </c>
      <c r="C3" s="10" t="s">
        <v>1888</v>
      </c>
      <c r="D3" s="4" t="s">
        <v>1888</v>
      </c>
      <c r="E3" s="6" t="s">
        <v>16</v>
      </c>
      <c r="F3" s="6" t="s">
        <v>16</v>
      </c>
      <c r="G3" s="4" t="s">
        <v>940</v>
      </c>
      <c r="H3" s="4">
        <v>2013</v>
      </c>
      <c r="I3" s="4" t="s">
        <v>1889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</row>
    <row r="4" spans="1:94" s="13" customFormat="1" ht="30" customHeight="1">
      <c r="A4" s="46">
        <v>3</v>
      </c>
      <c r="B4" s="4" t="s">
        <v>1885</v>
      </c>
      <c r="C4" s="10" t="s">
        <v>2872</v>
      </c>
      <c r="D4" s="4" t="s">
        <v>1890</v>
      </c>
      <c r="E4" s="6" t="s">
        <v>16</v>
      </c>
      <c r="F4" s="6" t="s">
        <v>16</v>
      </c>
      <c r="G4" s="4" t="s">
        <v>940</v>
      </c>
      <c r="H4" s="4">
        <v>2013</v>
      </c>
      <c r="I4" s="4" t="s">
        <v>1891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</row>
    <row r="5" spans="1:94" s="13" customFormat="1" ht="30" customHeight="1">
      <c r="A5" s="46">
        <v>4</v>
      </c>
      <c r="B5" s="4" t="s">
        <v>1885</v>
      </c>
      <c r="C5" s="10" t="s">
        <v>1892</v>
      </c>
      <c r="D5" s="4" t="s">
        <v>1893</v>
      </c>
      <c r="E5" s="4" t="s">
        <v>1894</v>
      </c>
      <c r="F5" s="6" t="s">
        <v>16</v>
      </c>
      <c r="G5" s="4" t="s">
        <v>989</v>
      </c>
      <c r="H5" s="4">
        <v>2014</v>
      </c>
      <c r="I5" s="4" t="s">
        <v>1895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</row>
    <row r="6" spans="1:94" s="13" customFormat="1" ht="30" customHeight="1">
      <c r="A6" s="46">
        <v>5</v>
      </c>
      <c r="B6" s="4" t="s">
        <v>1885</v>
      </c>
      <c r="C6" s="10" t="s">
        <v>2873</v>
      </c>
      <c r="D6" s="4" t="s">
        <v>2874</v>
      </c>
      <c r="E6" s="4" t="s">
        <v>2875</v>
      </c>
      <c r="F6" s="6" t="s">
        <v>16</v>
      </c>
      <c r="G6" s="4" t="s">
        <v>2151</v>
      </c>
      <c r="H6" s="4">
        <v>2014</v>
      </c>
      <c r="I6" s="4" t="s">
        <v>2876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s="13" customFormat="1" ht="30" customHeight="1">
      <c r="A7" s="46">
        <v>6</v>
      </c>
      <c r="B7" s="6" t="s">
        <v>1885</v>
      </c>
      <c r="C7" s="10" t="s">
        <v>3542</v>
      </c>
      <c r="D7" s="6" t="s">
        <v>1896</v>
      </c>
      <c r="E7" s="6" t="s">
        <v>1897</v>
      </c>
      <c r="F7" s="6" t="s">
        <v>432</v>
      </c>
      <c r="G7" s="6" t="s">
        <v>2877</v>
      </c>
      <c r="H7" s="6" t="s">
        <v>16</v>
      </c>
      <c r="I7" s="6" t="s">
        <v>1898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</row>
    <row r="8" spans="1:94" s="13" customFormat="1" ht="30" customHeight="1">
      <c r="A8" s="46">
        <v>7</v>
      </c>
      <c r="B8" s="6" t="s">
        <v>1885</v>
      </c>
      <c r="C8" s="10" t="s">
        <v>3543</v>
      </c>
      <c r="D8" s="6" t="s">
        <v>1899</v>
      </c>
      <c r="E8" s="6" t="s">
        <v>1900</v>
      </c>
      <c r="F8" s="6" t="s">
        <v>16</v>
      </c>
      <c r="G8" s="6" t="s">
        <v>2877</v>
      </c>
      <c r="H8" s="6" t="s">
        <v>16</v>
      </c>
      <c r="I8" s="6" t="s">
        <v>1901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</row>
    <row r="9" spans="1:94" s="13" customFormat="1" ht="30" customHeight="1">
      <c r="A9" s="46">
        <v>8</v>
      </c>
      <c r="B9" s="6" t="s">
        <v>1885</v>
      </c>
      <c r="C9" s="10" t="s">
        <v>3544</v>
      </c>
      <c r="D9" s="6" t="s">
        <v>1902</v>
      </c>
      <c r="E9" s="6" t="s">
        <v>1903</v>
      </c>
      <c r="F9" s="6" t="s">
        <v>16</v>
      </c>
      <c r="G9" s="6" t="s">
        <v>2877</v>
      </c>
      <c r="H9" s="6" t="s">
        <v>16</v>
      </c>
      <c r="I9" s="6" t="s">
        <v>1904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s="13" customFormat="1" ht="30" customHeight="1">
      <c r="A10" s="46">
        <v>9</v>
      </c>
      <c r="B10" s="6" t="s">
        <v>1885</v>
      </c>
      <c r="C10" s="10" t="s">
        <v>3545</v>
      </c>
      <c r="D10" s="6" t="s">
        <v>1905</v>
      </c>
      <c r="E10" s="6" t="s">
        <v>1906</v>
      </c>
      <c r="F10" s="6" t="s">
        <v>16</v>
      </c>
      <c r="G10" s="6" t="s">
        <v>2877</v>
      </c>
      <c r="H10" s="6" t="s">
        <v>16</v>
      </c>
      <c r="I10" s="6" t="s">
        <v>1907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</row>
    <row r="11" spans="1:94" s="13" customFormat="1" ht="30" customHeight="1">
      <c r="A11" s="46">
        <v>10</v>
      </c>
      <c r="B11" s="6" t="s">
        <v>1885</v>
      </c>
      <c r="C11" s="10" t="s">
        <v>1908</v>
      </c>
      <c r="D11" s="6" t="s">
        <v>1909</v>
      </c>
      <c r="E11" s="6" t="s">
        <v>1910</v>
      </c>
      <c r="F11" s="6" t="s">
        <v>432</v>
      </c>
      <c r="G11" s="6" t="s">
        <v>989</v>
      </c>
      <c r="H11" s="6" t="s">
        <v>16</v>
      </c>
      <c r="I11" s="6" t="s">
        <v>1911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</row>
    <row r="12" spans="1:94" s="13" customFormat="1" ht="30" customHeight="1">
      <c r="A12" s="46">
        <v>11</v>
      </c>
      <c r="B12" s="6" t="s">
        <v>1885</v>
      </c>
      <c r="C12" s="14" t="s">
        <v>3191</v>
      </c>
      <c r="D12" s="12" t="s">
        <v>3191</v>
      </c>
      <c r="E12" s="12" t="s">
        <v>3192</v>
      </c>
      <c r="F12" s="12" t="s">
        <v>883</v>
      </c>
      <c r="G12" s="12" t="s">
        <v>3193</v>
      </c>
      <c r="H12" s="12">
        <v>2018</v>
      </c>
      <c r="I12" s="12" t="s">
        <v>3194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</row>
    <row r="13" spans="1:94" s="13" customFormat="1" ht="30" customHeight="1">
      <c r="A13" s="46">
        <v>12</v>
      </c>
      <c r="B13" s="54" t="s">
        <v>1885</v>
      </c>
      <c r="C13" s="96" t="s">
        <v>3195</v>
      </c>
      <c r="D13" s="59" t="s">
        <v>3196</v>
      </c>
      <c r="E13" s="59" t="s">
        <v>3197</v>
      </c>
      <c r="F13" s="59" t="s">
        <v>883</v>
      </c>
      <c r="G13" s="59" t="s">
        <v>3193</v>
      </c>
      <c r="H13" s="59">
        <v>2018</v>
      </c>
      <c r="I13" s="59" t="s">
        <v>3198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</row>
    <row r="14" spans="1:94" s="13" customFormat="1" ht="30" customHeight="1">
      <c r="A14" s="46">
        <v>13</v>
      </c>
      <c r="B14" s="6" t="s">
        <v>3377</v>
      </c>
      <c r="C14" s="10" t="s">
        <v>3378</v>
      </c>
      <c r="D14" s="6" t="s">
        <v>3379</v>
      </c>
      <c r="E14" s="6" t="s">
        <v>3380</v>
      </c>
      <c r="F14" s="6" t="s">
        <v>3381</v>
      </c>
      <c r="G14" s="6" t="s">
        <v>3382</v>
      </c>
      <c r="H14" s="6">
        <v>2004</v>
      </c>
      <c r="I14" s="6" t="s">
        <v>3383</v>
      </c>
      <c r="J14" s="5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</row>
    <row r="15" spans="1:94" s="13" customFormat="1" ht="30" customHeight="1">
      <c r="A15" s="46">
        <v>14</v>
      </c>
      <c r="B15" s="6" t="s">
        <v>3377</v>
      </c>
      <c r="C15" s="10" t="s">
        <v>3384</v>
      </c>
      <c r="D15" s="6" t="s">
        <v>3385</v>
      </c>
      <c r="E15" s="6" t="s">
        <v>3386</v>
      </c>
      <c r="F15" s="6" t="s">
        <v>3381</v>
      </c>
      <c r="G15" s="6" t="s">
        <v>3382</v>
      </c>
      <c r="H15" s="6">
        <v>2004</v>
      </c>
      <c r="I15" s="6" t="s">
        <v>3387</v>
      </c>
      <c r="J15" s="5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</row>
    <row r="16" spans="1:94" s="43" customFormat="1" ht="30">
      <c r="A16" s="78">
        <v>15</v>
      </c>
      <c r="B16" s="6" t="s">
        <v>3377</v>
      </c>
      <c r="C16" s="37" t="s">
        <v>3724</v>
      </c>
      <c r="D16" s="37" t="s">
        <v>3725</v>
      </c>
      <c r="E16" s="37" t="s">
        <v>3726</v>
      </c>
      <c r="F16" s="6" t="s">
        <v>3381</v>
      </c>
      <c r="G16" s="6" t="s">
        <v>3382</v>
      </c>
      <c r="H16" s="12">
        <v>2012</v>
      </c>
      <c r="I16" s="6" t="s">
        <v>3727</v>
      </c>
      <c r="J16" s="37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</row>
    <row r="17" spans="1:94" s="43" customFormat="1" ht="30">
      <c r="A17" s="78">
        <v>16</v>
      </c>
      <c r="B17" s="6" t="s">
        <v>3377</v>
      </c>
      <c r="C17" s="37" t="s">
        <v>3731</v>
      </c>
      <c r="D17" s="37" t="s">
        <v>3728</v>
      </c>
      <c r="E17" s="37" t="s">
        <v>3729</v>
      </c>
      <c r="F17" s="6" t="s">
        <v>3381</v>
      </c>
      <c r="G17" s="6" t="s">
        <v>3382</v>
      </c>
      <c r="H17" s="12">
        <v>2013</v>
      </c>
      <c r="I17" s="6" t="s">
        <v>3730</v>
      </c>
      <c r="J17" s="37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</row>
    <row r="18" spans="1:94" ht="30">
      <c r="A18" s="46">
        <v>17</v>
      </c>
      <c r="B18" s="4" t="s">
        <v>3377</v>
      </c>
      <c r="C18" s="36" t="s">
        <v>3915</v>
      </c>
      <c r="D18" s="36" t="s">
        <v>3917</v>
      </c>
      <c r="E18" s="36" t="s">
        <v>3918</v>
      </c>
      <c r="F18" s="36" t="s">
        <v>432</v>
      </c>
      <c r="G18" s="36" t="s">
        <v>3919</v>
      </c>
      <c r="H18" s="4" t="s">
        <v>16</v>
      </c>
      <c r="I18" s="36" t="s">
        <v>4114</v>
      </c>
      <c r="J18" s="36"/>
    </row>
    <row r="19" spans="1:94" ht="30">
      <c r="A19" s="46">
        <v>18</v>
      </c>
      <c r="B19" s="4" t="s">
        <v>3377</v>
      </c>
      <c r="C19" s="36" t="s">
        <v>3916</v>
      </c>
      <c r="D19" s="36" t="s">
        <v>3920</v>
      </c>
      <c r="E19" s="36" t="s">
        <v>3921</v>
      </c>
      <c r="F19" s="36" t="s">
        <v>432</v>
      </c>
      <c r="G19" s="36" t="s">
        <v>3919</v>
      </c>
      <c r="H19" s="4" t="s">
        <v>16</v>
      </c>
      <c r="I19" s="36" t="s">
        <v>4115</v>
      </c>
      <c r="J19" s="36"/>
    </row>
    <row r="20" spans="1:94" ht="30">
      <c r="A20" s="46">
        <v>19</v>
      </c>
      <c r="B20" s="4" t="s">
        <v>3377</v>
      </c>
      <c r="C20" s="36" t="s">
        <v>4174</v>
      </c>
      <c r="D20" s="4" t="s">
        <v>16</v>
      </c>
      <c r="E20" s="36" t="s">
        <v>4175</v>
      </c>
      <c r="F20" s="4" t="s">
        <v>16</v>
      </c>
      <c r="G20" s="36" t="s">
        <v>3193</v>
      </c>
      <c r="H20" s="4" t="s">
        <v>16</v>
      </c>
      <c r="I20" s="36" t="s">
        <v>4176</v>
      </c>
      <c r="J20" s="36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Z8"/>
  <sheetViews>
    <sheetView workbookViewId="0">
      <selection activeCell="H13" sqref="H13"/>
    </sheetView>
  </sheetViews>
  <sheetFormatPr defaultRowHeight="15"/>
  <cols>
    <col min="1" max="1" width="6" style="16" customWidth="1"/>
    <col min="2" max="2" width="6.85546875" style="16" customWidth="1"/>
    <col min="3" max="3" width="13.85546875" style="16" customWidth="1"/>
    <col min="4" max="4" width="18" style="16" customWidth="1"/>
    <col min="5" max="5" width="24.85546875" style="16" customWidth="1"/>
    <col min="6" max="6" width="9.5703125" style="16" customWidth="1"/>
    <col min="7" max="7" width="31.42578125" style="16" customWidth="1"/>
    <col min="8" max="8" width="9.7109375" style="16" customWidth="1"/>
    <col min="9" max="9" width="12.5703125" style="16" customWidth="1"/>
    <col min="10" max="10" width="11.42578125" style="16" customWidth="1"/>
    <col min="11" max="16384" width="9.140625" style="16"/>
  </cols>
  <sheetData>
    <row r="1" spans="1:52" s="11" customFormat="1" ht="31.35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</row>
    <row r="2" spans="1:52" s="13" customFormat="1" ht="30" customHeight="1">
      <c r="A2" s="78">
        <v>1</v>
      </c>
      <c r="B2" s="4" t="s">
        <v>1912</v>
      </c>
      <c r="C2" s="10" t="s">
        <v>1913</v>
      </c>
      <c r="D2" s="4" t="s">
        <v>1913</v>
      </c>
      <c r="E2" s="4" t="s">
        <v>16</v>
      </c>
      <c r="F2" s="4" t="s">
        <v>16</v>
      </c>
      <c r="G2" s="4" t="s">
        <v>940</v>
      </c>
      <c r="H2" s="4">
        <v>2013</v>
      </c>
      <c r="I2" s="4" t="s">
        <v>1914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2" s="13" customFormat="1" ht="30" customHeight="1">
      <c r="A3" s="78">
        <v>2</v>
      </c>
      <c r="B3" s="57" t="s">
        <v>1920</v>
      </c>
      <c r="C3" s="10" t="s">
        <v>1921</v>
      </c>
      <c r="D3" s="4" t="s">
        <v>1922</v>
      </c>
      <c r="E3" s="4" t="s">
        <v>1923</v>
      </c>
      <c r="F3" s="4" t="s">
        <v>16</v>
      </c>
      <c r="G3" s="4" t="s">
        <v>989</v>
      </c>
      <c r="H3" s="4">
        <v>2014</v>
      </c>
      <c r="I3" s="4" t="s">
        <v>1924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2" s="13" customFormat="1" ht="30" customHeight="1">
      <c r="A4" s="78">
        <v>3</v>
      </c>
      <c r="B4" s="57" t="s">
        <v>1920</v>
      </c>
      <c r="C4" s="95" t="s">
        <v>1925</v>
      </c>
      <c r="D4" s="4" t="s">
        <v>1926</v>
      </c>
      <c r="E4" s="4" t="s">
        <v>1927</v>
      </c>
      <c r="F4" s="4" t="s">
        <v>16</v>
      </c>
      <c r="G4" s="4" t="s">
        <v>513</v>
      </c>
      <c r="H4" s="4">
        <v>2014</v>
      </c>
      <c r="I4" s="4" t="s">
        <v>1928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2" s="13" customFormat="1" ht="30" customHeight="1">
      <c r="A5" s="78">
        <v>4</v>
      </c>
      <c r="B5" s="57" t="s">
        <v>1920</v>
      </c>
      <c r="C5" s="95" t="s">
        <v>3157</v>
      </c>
      <c r="D5" s="4" t="s">
        <v>3158</v>
      </c>
      <c r="E5" s="4" t="s">
        <v>3159</v>
      </c>
      <c r="F5" s="4" t="s">
        <v>2106</v>
      </c>
      <c r="G5" s="4" t="s">
        <v>974</v>
      </c>
      <c r="H5" s="4" t="s">
        <v>16</v>
      </c>
      <c r="I5" s="4" t="s">
        <v>3160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52" s="13" customFormat="1" ht="30" customHeight="1">
      <c r="A6" s="78">
        <v>5</v>
      </c>
      <c r="B6" s="57" t="s">
        <v>1920</v>
      </c>
      <c r="C6" s="95" t="s">
        <v>3465</v>
      </c>
      <c r="D6" s="4" t="s">
        <v>3465</v>
      </c>
      <c r="E6" s="4" t="s">
        <v>3466</v>
      </c>
      <c r="F6" s="4" t="s">
        <v>883</v>
      </c>
      <c r="G6" s="4" t="s">
        <v>3193</v>
      </c>
      <c r="H6" s="4">
        <v>2018</v>
      </c>
      <c r="I6" s="4" t="s">
        <v>3467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s="43" customFormat="1" ht="30">
      <c r="A7" s="78">
        <v>6</v>
      </c>
      <c r="B7" s="57" t="s">
        <v>3757</v>
      </c>
      <c r="C7" s="37" t="s">
        <v>3753</v>
      </c>
      <c r="D7" s="37" t="s">
        <v>3754</v>
      </c>
      <c r="E7" s="37" t="s">
        <v>3755</v>
      </c>
      <c r="F7" s="4" t="s">
        <v>883</v>
      </c>
      <c r="G7" s="37" t="s">
        <v>3382</v>
      </c>
      <c r="H7" s="12">
        <v>2005</v>
      </c>
      <c r="I7" s="37" t="s">
        <v>3756</v>
      </c>
      <c r="J7" s="37"/>
    </row>
    <row r="8" spans="1:52" s="146" customFormat="1" ht="30">
      <c r="A8" s="46">
        <v>7</v>
      </c>
      <c r="B8" s="57" t="s">
        <v>3757</v>
      </c>
      <c r="C8" s="36" t="s">
        <v>3942</v>
      </c>
      <c r="D8" s="36" t="s">
        <v>3943</v>
      </c>
      <c r="E8" s="36" t="s">
        <v>3944</v>
      </c>
      <c r="F8" s="36" t="s">
        <v>432</v>
      </c>
      <c r="G8" s="36" t="s">
        <v>3919</v>
      </c>
      <c r="H8" s="4" t="s">
        <v>16</v>
      </c>
      <c r="I8" s="37" t="s">
        <v>4203</v>
      </c>
      <c r="J8" s="144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Y10"/>
  <sheetViews>
    <sheetView zoomScale="120" zoomScaleNormal="120" workbookViewId="0">
      <selection activeCell="L11" sqref="L11"/>
    </sheetView>
  </sheetViews>
  <sheetFormatPr defaultRowHeight="15"/>
  <cols>
    <col min="1" max="1" width="5.42578125" style="16" customWidth="1"/>
    <col min="2" max="2" width="12.140625" style="16" customWidth="1"/>
    <col min="3" max="3" width="16.28515625" style="16" customWidth="1"/>
    <col min="4" max="4" width="27.5703125" style="16" customWidth="1"/>
    <col min="5" max="5" width="16.140625" style="16" customWidth="1"/>
    <col min="6" max="6" width="7.42578125" style="16" customWidth="1"/>
    <col min="7" max="7" width="34.7109375" style="16" customWidth="1"/>
    <col min="8" max="8" width="8.140625" style="16" customWidth="1"/>
    <col min="9" max="9" width="13.42578125" style="16" customWidth="1"/>
    <col min="10" max="10" width="10.85546875" style="16" customWidth="1"/>
    <col min="11" max="16384" width="9.140625" style="16"/>
  </cols>
  <sheetData>
    <row r="1" spans="1:77" s="11" customFormat="1" ht="37.35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77" s="13" customFormat="1" ht="30" customHeight="1">
      <c r="A2" s="78">
        <v>1</v>
      </c>
      <c r="B2" s="4" t="s">
        <v>3966</v>
      </c>
      <c r="C2" s="10" t="s">
        <v>1916</v>
      </c>
      <c r="D2" s="4" t="s">
        <v>1917</v>
      </c>
      <c r="E2" s="4" t="s">
        <v>1918</v>
      </c>
      <c r="F2" s="4"/>
      <c r="G2" s="4" t="s">
        <v>974</v>
      </c>
      <c r="H2" s="4">
        <v>2013</v>
      </c>
      <c r="I2" s="4" t="s">
        <v>1919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s="13" customFormat="1" ht="30" customHeight="1">
      <c r="A3" s="78">
        <v>2</v>
      </c>
      <c r="B3" s="4" t="s">
        <v>3966</v>
      </c>
      <c r="C3" s="10" t="s">
        <v>1929</v>
      </c>
      <c r="D3" s="4" t="s">
        <v>1930</v>
      </c>
      <c r="E3" s="4" t="s">
        <v>16</v>
      </c>
      <c r="F3" s="4" t="s">
        <v>16</v>
      </c>
      <c r="G3" s="4" t="s">
        <v>513</v>
      </c>
      <c r="H3" s="4" t="s">
        <v>1663</v>
      </c>
      <c r="I3" s="4" t="s">
        <v>1931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s="13" customFormat="1" ht="30" customHeight="1">
      <c r="A4" s="78">
        <v>3</v>
      </c>
      <c r="B4" s="4" t="s">
        <v>3966</v>
      </c>
      <c r="C4" s="10" t="s">
        <v>1932</v>
      </c>
      <c r="D4" s="4" t="s">
        <v>1932</v>
      </c>
      <c r="E4" s="4" t="s">
        <v>16</v>
      </c>
      <c r="F4" s="4" t="s">
        <v>16</v>
      </c>
      <c r="G4" s="4" t="s">
        <v>940</v>
      </c>
      <c r="H4" s="4">
        <v>2015</v>
      </c>
      <c r="I4" s="4" t="s">
        <v>1933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77" s="13" customFormat="1" ht="30" customHeight="1">
      <c r="A5" s="78">
        <v>4</v>
      </c>
      <c r="B5" s="4" t="s">
        <v>3966</v>
      </c>
      <c r="C5" s="10" t="s">
        <v>1934</v>
      </c>
      <c r="D5" s="4" t="s">
        <v>1935</v>
      </c>
      <c r="E5" s="4" t="s">
        <v>16</v>
      </c>
      <c r="F5" s="4" t="s">
        <v>16</v>
      </c>
      <c r="G5" s="4" t="s">
        <v>1936</v>
      </c>
      <c r="H5" s="4">
        <v>2016</v>
      </c>
      <c r="I5" s="4" t="s">
        <v>1937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</row>
    <row r="6" spans="1:77" s="13" customFormat="1" ht="30" customHeight="1">
      <c r="A6" s="78">
        <v>5</v>
      </c>
      <c r="B6" s="4" t="s">
        <v>3966</v>
      </c>
      <c r="C6" s="10" t="s">
        <v>1938</v>
      </c>
      <c r="D6" s="4" t="s">
        <v>1939</v>
      </c>
      <c r="E6" s="4" t="s">
        <v>16</v>
      </c>
      <c r="F6" s="4" t="s">
        <v>16</v>
      </c>
      <c r="G6" s="4" t="s">
        <v>1936</v>
      </c>
      <c r="H6" s="4">
        <v>2016</v>
      </c>
      <c r="I6" s="4" t="s">
        <v>1940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</row>
    <row r="7" spans="1:77" s="13" customFormat="1" ht="30" customHeight="1">
      <c r="A7" s="78">
        <v>6</v>
      </c>
      <c r="B7" s="4" t="s">
        <v>3966</v>
      </c>
      <c r="C7" s="10" t="s">
        <v>1941</v>
      </c>
      <c r="D7" s="4" t="s">
        <v>1942</v>
      </c>
      <c r="E7" s="4" t="s">
        <v>16</v>
      </c>
      <c r="F7" s="4" t="s">
        <v>16</v>
      </c>
      <c r="G7" s="4" t="s">
        <v>1936</v>
      </c>
      <c r="H7" s="4">
        <v>2016</v>
      </c>
      <c r="I7" s="4" t="s">
        <v>1943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</row>
    <row r="8" spans="1:77" s="23" customFormat="1" ht="27.75" customHeight="1">
      <c r="A8" s="11">
        <v>7</v>
      </c>
      <c r="B8" s="51" t="s">
        <v>4055</v>
      </c>
      <c r="C8" s="59" t="s">
        <v>4153</v>
      </c>
      <c r="D8" s="59" t="s">
        <v>4152</v>
      </c>
      <c r="E8" s="4" t="s">
        <v>16</v>
      </c>
      <c r="F8" s="4" t="s">
        <v>16</v>
      </c>
      <c r="G8" s="51" t="s">
        <v>3967</v>
      </c>
      <c r="H8" s="4" t="s">
        <v>16</v>
      </c>
      <c r="I8" s="59" t="s">
        <v>4154</v>
      </c>
      <c r="J8" s="147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</row>
    <row r="9" spans="1:77" ht="24" customHeight="1">
      <c r="A9" s="78">
        <v>8</v>
      </c>
      <c r="B9" s="84" t="s">
        <v>4055</v>
      </c>
      <c r="C9" s="78" t="s">
        <v>4057</v>
      </c>
      <c r="D9" s="4" t="s">
        <v>16</v>
      </c>
      <c r="E9" s="12" t="s">
        <v>4056</v>
      </c>
      <c r="F9" s="4" t="s">
        <v>16</v>
      </c>
      <c r="G9" s="78" t="s">
        <v>4058</v>
      </c>
      <c r="H9" s="4" t="s">
        <v>16</v>
      </c>
      <c r="I9" s="12" t="s">
        <v>4155</v>
      </c>
      <c r="J9" s="14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</row>
    <row r="10" spans="1:77"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</row>
  </sheetData>
  <pageMargins left="0" right="0" top="0" bottom="0" header="0.31496062992126" footer="0.31496062992126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4"/>
  <sheetViews>
    <sheetView topLeftCell="A22" workbookViewId="0">
      <selection activeCell="D16" sqref="D16"/>
    </sheetView>
  </sheetViews>
  <sheetFormatPr defaultRowHeight="15"/>
  <cols>
    <col min="1" max="1" width="4.85546875" style="16" customWidth="1"/>
    <col min="2" max="2" width="7.7109375" style="16" customWidth="1"/>
    <col min="3" max="3" width="22.5703125" style="16" customWidth="1"/>
    <col min="4" max="4" width="15.140625" style="16" customWidth="1"/>
    <col min="5" max="5" width="22.85546875" style="16" customWidth="1"/>
    <col min="6" max="6" width="7.7109375" style="16" customWidth="1"/>
    <col min="7" max="7" width="29.42578125" style="16" customWidth="1"/>
    <col min="8" max="8" width="11.7109375" style="16" customWidth="1"/>
    <col min="9" max="9" width="14.28515625" style="16" customWidth="1"/>
    <col min="10" max="10" width="11.7109375" style="16" customWidth="1"/>
    <col min="11" max="16384" width="9.140625" style="16"/>
  </cols>
  <sheetData>
    <row r="1" spans="1:10" s="11" customFormat="1" ht="30.6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s="15" customFormat="1" ht="30" customHeight="1">
      <c r="A2" s="78">
        <v>1</v>
      </c>
      <c r="B2" s="4" t="s">
        <v>1944</v>
      </c>
      <c r="C2" s="10" t="s">
        <v>1945</v>
      </c>
      <c r="D2" s="4" t="s">
        <v>1946</v>
      </c>
      <c r="E2" s="4" t="s">
        <v>1947</v>
      </c>
      <c r="F2" s="4"/>
      <c r="G2" s="4" t="s">
        <v>2878</v>
      </c>
      <c r="H2" s="4" t="s">
        <v>1948</v>
      </c>
      <c r="I2" s="4" t="s">
        <v>1949</v>
      </c>
      <c r="J2" s="13"/>
    </row>
    <row r="3" spans="1:10" s="15" customFormat="1" ht="30" customHeight="1">
      <c r="A3" s="78">
        <v>2</v>
      </c>
      <c r="B3" s="4" t="s">
        <v>1944</v>
      </c>
      <c r="C3" s="10" t="s">
        <v>1950</v>
      </c>
      <c r="D3" s="4" t="s">
        <v>1951</v>
      </c>
      <c r="E3" s="4" t="s">
        <v>1952</v>
      </c>
      <c r="F3" s="4"/>
      <c r="G3" s="4" t="s">
        <v>2878</v>
      </c>
      <c r="H3" s="4" t="s">
        <v>1948</v>
      </c>
      <c r="I3" s="4" t="s">
        <v>1953</v>
      </c>
      <c r="J3" s="13"/>
    </row>
    <row r="4" spans="1:10" s="15" customFormat="1" ht="30" customHeight="1">
      <c r="A4" s="78">
        <v>3</v>
      </c>
      <c r="B4" s="4" t="s">
        <v>1944</v>
      </c>
      <c r="C4" s="10" t="s">
        <v>2884</v>
      </c>
      <c r="D4" s="4" t="s">
        <v>1954</v>
      </c>
      <c r="E4" s="4" t="s">
        <v>1955</v>
      </c>
      <c r="F4" s="4"/>
      <c r="G4" s="4" t="s">
        <v>2894</v>
      </c>
      <c r="H4" s="4" t="s">
        <v>1956</v>
      </c>
      <c r="I4" s="4" t="s">
        <v>1957</v>
      </c>
      <c r="J4" s="13"/>
    </row>
    <row r="5" spans="1:10" s="15" customFormat="1" ht="30" customHeight="1">
      <c r="A5" s="78">
        <v>4</v>
      </c>
      <c r="B5" s="4" t="s">
        <v>1944</v>
      </c>
      <c r="C5" s="10" t="s">
        <v>2885</v>
      </c>
      <c r="D5" s="4" t="s">
        <v>1958</v>
      </c>
      <c r="E5" s="4" t="s">
        <v>1959</v>
      </c>
      <c r="F5" s="4"/>
      <c r="G5" s="4" t="s">
        <v>2894</v>
      </c>
      <c r="H5" s="4" t="s">
        <v>1956</v>
      </c>
      <c r="I5" s="4" t="s">
        <v>2879</v>
      </c>
      <c r="J5" s="13"/>
    </row>
    <row r="6" spans="1:10" s="15" customFormat="1" ht="30" customHeight="1">
      <c r="A6" s="78">
        <v>5</v>
      </c>
      <c r="B6" s="4" t="s">
        <v>1944</v>
      </c>
      <c r="C6" s="10" t="s">
        <v>2886</v>
      </c>
      <c r="D6" s="4" t="s">
        <v>1960</v>
      </c>
      <c r="E6" s="4" t="s">
        <v>1961</v>
      </c>
      <c r="F6" s="4"/>
      <c r="G6" s="4" t="s">
        <v>2894</v>
      </c>
      <c r="H6" s="4" t="s">
        <v>1956</v>
      </c>
      <c r="I6" s="4" t="s">
        <v>1962</v>
      </c>
      <c r="J6" s="13"/>
    </row>
    <row r="7" spans="1:10" s="15" customFormat="1" ht="30" customHeight="1">
      <c r="A7" s="78">
        <v>6</v>
      </c>
      <c r="B7" s="4" t="s">
        <v>1944</v>
      </c>
      <c r="C7" s="10" t="s">
        <v>2887</v>
      </c>
      <c r="D7" s="4" t="s">
        <v>1963</v>
      </c>
      <c r="E7" s="4" t="s">
        <v>1964</v>
      </c>
      <c r="F7" s="4"/>
      <c r="G7" s="4" t="s">
        <v>2894</v>
      </c>
      <c r="H7" s="4" t="s">
        <v>1956</v>
      </c>
      <c r="I7" s="4" t="s">
        <v>1965</v>
      </c>
      <c r="J7" s="13"/>
    </row>
    <row r="8" spans="1:10" s="15" customFormat="1" ht="30" customHeight="1">
      <c r="A8" s="78">
        <v>7</v>
      </c>
      <c r="B8" s="4" t="s">
        <v>1944</v>
      </c>
      <c r="C8" s="10" t="s">
        <v>2888</v>
      </c>
      <c r="D8" s="4" t="s">
        <v>1966</v>
      </c>
      <c r="E8" s="4" t="s">
        <v>2880</v>
      </c>
      <c r="F8" s="4"/>
      <c r="G8" s="4" t="s">
        <v>2894</v>
      </c>
      <c r="H8" s="4" t="s">
        <v>1967</v>
      </c>
      <c r="I8" s="4" t="s">
        <v>1968</v>
      </c>
      <c r="J8" s="13"/>
    </row>
    <row r="9" spans="1:10" s="15" customFormat="1" ht="30" customHeight="1">
      <c r="A9" s="78">
        <v>8</v>
      </c>
      <c r="B9" s="4" t="s">
        <v>1944</v>
      </c>
      <c r="C9" s="10" t="s">
        <v>2889</v>
      </c>
      <c r="D9" s="4" t="s">
        <v>1969</v>
      </c>
      <c r="E9" s="4" t="s">
        <v>1970</v>
      </c>
      <c r="F9" s="4"/>
      <c r="G9" s="4" t="s">
        <v>2894</v>
      </c>
      <c r="H9" s="4" t="s">
        <v>1967</v>
      </c>
      <c r="I9" s="4" t="s">
        <v>1971</v>
      </c>
      <c r="J9" s="13"/>
    </row>
    <row r="10" spans="1:10" s="15" customFormat="1" ht="30" customHeight="1">
      <c r="A10" s="78">
        <v>9</v>
      </c>
      <c r="B10" s="4" t="s">
        <v>1944</v>
      </c>
      <c r="C10" s="10" t="s">
        <v>2890</v>
      </c>
      <c r="D10" s="4" t="s">
        <v>1972</v>
      </c>
      <c r="E10" s="4" t="s">
        <v>1973</v>
      </c>
      <c r="F10" s="4"/>
      <c r="G10" s="4" t="s">
        <v>2894</v>
      </c>
      <c r="H10" s="4" t="s">
        <v>1967</v>
      </c>
      <c r="I10" s="4" t="s">
        <v>1974</v>
      </c>
      <c r="J10" s="13"/>
    </row>
    <row r="11" spans="1:10" s="15" customFormat="1" ht="30" customHeight="1">
      <c r="A11" s="78">
        <v>10</v>
      </c>
      <c r="B11" s="4" t="s">
        <v>1944</v>
      </c>
      <c r="C11" s="10" t="s">
        <v>2891</v>
      </c>
      <c r="D11" s="4" t="s">
        <v>1975</v>
      </c>
      <c r="E11" s="4" t="s">
        <v>1964</v>
      </c>
      <c r="F11" s="4"/>
      <c r="G11" s="4" t="s">
        <v>2894</v>
      </c>
      <c r="H11" s="4" t="s">
        <v>2881</v>
      </c>
      <c r="I11" s="4" t="s">
        <v>1976</v>
      </c>
      <c r="J11" s="13"/>
    </row>
    <row r="12" spans="1:10" s="15" customFormat="1" ht="30" customHeight="1">
      <c r="A12" s="78">
        <v>11</v>
      </c>
      <c r="B12" s="4" t="s">
        <v>1944</v>
      </c>
      <c r="C12" s="10" t="s">
        <v>2892</v>
      </c>
      <c r="D12" s="4" t="s">
        <v>1977</v>
      </c>
      <c r="E12" s="4" t="s">
        <v>1978</v>
      </c>
      <c r="F12" s="4"/>
      <c r="G12" s="4" t="s">
        <v>2882</v>
      </c>
      <c r="H12" s="4" t="s">
        <v>1956</v>
      </c>
      <c r="I12" s="4" t="s">
        <v>2883</v>
      </c>
      <c r="J12" s="13"/>
    </row>
    <row r="13" spans="1:10" s="15" customFormat="1" ht="30" customHeight="1">
      <c r="A13" s="78">
        <v>12</v>
      </c>
      <c r="B13" s="4" t="s">
        <v>1944</v>
      </c>
      <c r="C13" s="10" t="s">
        <v>2893</v>
      </c>
      <c r="D13" s="4" t="s">
        <v>1979</v>
      </c>
      <c r="E13" s="4" t="s">
        <v>1980</v>
      </c>
      <c r="F13" s="4"/>
      <c r="G13" s="4" t="s">
        <v>2894</v>
      </c>
      <c r="H13" s="4" t="s">
        <v>1956</v>
      </c>
      <c r="I13" s="4" t="s">
        <v>1981</v>
      </c>
      <c r="J13" s="13"/>
    </row>
    <row r="14" spans="1:10" s="15" customFormat="1" ht="30" customHeight="1">
      <c r="A14" s="78">
        <v>13</v>
      </c>
      <c r="B14" s="4" t="s">
        <v>1944</v>
      </c>
      <c r="C14" s="10" t="s">
        <v>1982</v>
      </c>
      <c r="D14" s="4" t="s">
        <v>1983</v>
      </c>
      <c r="E14" s="4" t="s">
        <v>1984</v>
      </c>
      <c r="F14" s="4"/>
      <c r="G14" s="4" t="s">
        <v>1985</v>
      </c>
      <c r="H14" s="4" t="s">
        <v>1986</v>
      </c>
      <c r="I14" s="4" t="s">
        <v>1987</v>
      </c>
      <c r="J14" s="13"/>
    </row>
    <row r="15" spans="1:10" s="15" customFormat="1" ht="30" customHeight="1">
      <c r="A15" s="78">
        <v>14</v>
      </c>
      <c r="B15" s="4" t="s">
        <v>1944</v>
      </c>
      <c r="C15" s="10" t="s">
        <v>1988</v>
      </c>
      <c r="D15" s="4" t="s">
        <v>1989</v>
      </c>
      <c r="E15" s="4" t="s">
        <v>1990</v>
      </c>
      <c r="F15" s="4"/>
      <c r="G15" s="4" t="s">
        <v>1985</v>
      </c>
      <c r="H15" s="4" t="s">
        <v>1986</v>
      </c>
      <c r="I15" s="4" t="s">
        <v>1991</v>
      </c>
      <c r="J15" s="13"/>
    </row>
    <row r="16" spans="1:10" s="15" customFormat="1" ht="30" customHeight="1">
      <c r="A16" s="78">
        <v>15</v>
      </c>
      <c r="B16" s="4" t="s">
        <v>1944</v>
      </c>
      <c r="C16" s="10" t="s">
        <v>1992</v>
      </c>
      <c r="D16" s="4" t="s">
        <v>1993</v>
      </c>
      <c r="E16" s="4" t="s">
        <v>1994</v>
      </c>
      <c r="F16" s="4"/>
      <c r="G16" s="4" t="s">
        <v>1985</v>
      </c>
      <c r="H16" s="4" t="s">
        <v>1986</v>
      </c>
      <c r="I16" s="4" t="s">
        <v>1995</v>
      </c>
      <c r="J16" s="13"/>
    </row>
    <row r="17" spans="1:10" s="15" customFormat="1" ht="30" customHeight="1">
      <c r="A17" s="78">
        <v>16</v>
      </c>
      <c r="B17" s="4" t="s">
        <v>1944</v>
      </c>
      <c r="C17" s="10" t="s">
        <v>1996</v>
      </c>
      <c r="D17" s="4" t="s">
        <v>1997</v>
      </c>
      <c r="E17" s="4" t="s">
        <v>1998</v>
      </c>
      <c r="F17" s="4"/>
      <c r="G17" s="4" t="s">
        <v>1985</v>
      </c>
      <c r="H17" s="4" t="s">
        <v>1986</v>
      </c>
      <c r="I17" s="4" t="s">
        <v>1999</v>
      </c>
      <c r="J17" s="13"/>
    </row>
    <row r="18" spans="1:10" s="15" customFormat="1" ht="30" customHeight="1">
      <c r="A18" s="78">
        <v>17</v>
      </c>
      <c r="B18" s="4" t="s">
        <v>1944</v>
      </c>
      <c r="C18" s="10" t="s">
        <v>2000</v>
      </c>
      <c r="D18" s="4" t="s">
        <v>2001</v>
      </c>
      <c r="E18" s="4" t="s">
        <v>2002</v>
      </c>
      <c r="F18" s="4"/>
      <c r="G18" s="4" t="s">
        <v>1985</v>
      </c>
      <c r="H18" s="4" t="s">
        <v>1986</v>
      </c>
      <c r="I18" s="4" t="s">
        <v>2003</v>
      </c>
      <c r="J18" s="13"/>
    </row>
    <row r="19" spans="1:10" s="15" customFormat="1" ht="30" customHeight="1">
      <c r="A19" s="78">
        <v>18</v>
      </c>
      <c r="B19" s="4" t="s">
        <v>1944</v>
      </c>
      <c r="C19" s="10" t="s">
        <v>2004</v>
      </c>
      <c r="D19" s="4" t="s">
        <v>2005</v>
      </c>
      <c r="E19" s="4" t="s">
        <v>2006</v>
      </c>
      <c r="F19" s="4"/>
      <c r="G19" s="4" t="s">
        <v>1985</v>
      </c>
      <c r="H19" s="4" t="s">
        <v>1986</v>
      </c>
      <c r="I19" s="4" t="s">
        <v>2007</v>
      </c>
      <c r="J19" s="13"/>
    </row>
    <row r="20" spans="1:10" s="15" customFormat="1" ht="30" customHeight="1">
      <c r="A20" s="78">
        <v>19</v>
      </c>
      <c r="B20" s="4" t="s">
        <v>1944</v>
      </c>
      <c r="C20" s="10" t="s">
        <v>2008</v>
      </c>
      <c r="D20" s="4" t="s">
        <v>2009</v>
      </c>
      <c r="E20" s="4" t="s">
        <v>2010</v>
      </c>
      <c r="F20" s="4"/>
      <c r="G20" s="4" t="s">
        <v>1985</v>
      </c>
      <c r="H20" s="4" t="s">
        <v>1986</v>
      </c>
      <c r="I20" s="4" t="s">
        <v>2011</v>
      </c>
      <c r="J20" s="13"/>
    </row>
    <row r="21" spans="1:10" s="15" customFormat="1" ht="30" customHeight="1">
      <c r="A21" s="78">
        <v>20</v>
      </c>
      <c r="B21" s="4" t="s">
        <v>1944</v>
      </c>
      <c r="C21" s="10" t="s">
        <v>2012</v>
      </c>
      <c r="D21" s="4" t="s">
        <v>2013</v>
      </c>
      <c r="E21" s="4" t="s">
        <v>2014</v>
      </c>
      <c r="F21" s="4"/>
      <c r="G21" s="4" t="s">
        <v>1985</v>
      </c>
      <c r="H21" s="4" t="s">
        <v>1986</v>
      </c>
      <c r="I21" s="4" t="s">
        <v>2015</v>
      </c>
      <c r="J21" s="13"/>
    </row>
    <row r="22" spans="1:10" s="15" customFormat="1" ht="30" customHeight="1">
      <c r="A22" s="78">
        <v>21</v>
      </c>
      <c r="B22" s="4" t="s">
        <v>1944</v>
      </c>
      <c r="C22" s="10" t="s">
        <v>2016</v>
      </c>
      <c r="D22" s="4" t="s">
        <v>2017</v>
      </c>
      <c r="E22" s="4" t="s">
        <v>2014</v>
      </c>
      <c r="F22" s="4"/>
      <c r="G22" s="4" t="s">
        <v>1985</v>
      </c>
      <c r="H22" s="4" t="s">
        <v>1986</v>
      </c>
      <c r="I22" s="4" t="s">
        <v>2018</v>
      </c>
      <c r="J22" s="13"/>
    </row>
    <row r="23" spans="1:10" s="15" customFormat="1" ht="30" customHeight="1">
      <c r="A23" s="78">
        <v>22</v>
      </c>
      <c r="B23" s="4" t="s">
        <v>1944</v>
      </c>
      <c r="C23" s="10" t="s">
        <v>2019</v>
      </c>
      <c r="D23" s="4" t="s">
        <v>2020</v>
      </c>
      <c r="E23" s="4" t="s">
        <v>2006</v>
      </c>
      <c r="F23" s="4"/>
      <c r="G23" s="4" t="s">
        <v>1985</v>
      </c>
      <c r="H23" s="4" t="s">
        <v>1986</v>
      </c>
      <c r="I23" s="4" t="s">
        <v>2021</v>
      </c>
      <c r="J23" s="13"/>
    </row>
    <row r="24" spans="1:10" s="15" customFormat="1" ht="30" customHeight="1">
      <c r="A24" s="78">
        <v>23</v>
      </c>
      <c r="B24" s="4" t="s">
        <v>1944</v>
      </c>
      <c r="C24" s="10" t="s">
        <v>2022</v>
      </c>
      <c r="D24" s="4" t="s">
        <v>2023</v>
      </c>
      <c r="E24" s="4" t="s">
        <v>2024</v>
      </c>
      <c r="F24" s="4"/>
      <c r="G24" s="4" t="s">
        <v>1985</v>
      </c>
      <c r="H24" s="4" t="s">
        <v>1986</v>
      </c>
      <c r="I24" s="4" t="s">
        <v>2025</v>
      </c>
      <c r="J24" s="13"/>
    </row>
  </sheetData>
  <pageMargins left="5.4680664916885403E-4" right="5.4680664916885403E-4" top="5.4680664916885403E-4" bottom="5.4680664916885403E-4" header="0.31496062992126" footer="0.31496062992126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B26"/>
  <sheetViews>
    <sheetView topLeftCell="A10" workbookViewId="0">
      <selection activeCell="O24" sqref="O24"/>
    </sheetView>
  </sheetViews>
  <sheetFormatPr defaultRowHeight="15"/>
  <cols>
    <col min="1" max="1" width="4.5703125" style="16" customWidth="1"/>
    <col min="2" max="2" width="9.28515625" style="16" customWidth="1"/>
    <col min="3" max="3" width="19.7109375" style="16" customWidth="1"/>
    <col min="4" max="4" width="14.42578125" style="16" customWidth="1"/>
    <col min="5" max="5" width="24.42578125" style="16" customWidth="1"/>
    <col min="6" max="6" width="10.7109375" style="16" customWidth="1"/>
    <col min="7" max="7" width="25.42578125" style="16" customWidth="1"/>
    <col min="8" max="8" width="9.7109375" style="16" customWidth="1"/>
    <col min="9" max="9" width="13" style="16" customWidth="1"/>
    <col min="10" max="10" width="11.28515625" style="16" customWidth="1"/>
    <col min="11" max="16384" width="9.140625" style="16"/>
  </cols>
  <sheetData>
    <row r="1" spans="1:80" s="11" customFormat="1" ht="37.700000000000003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80" s="13" customFormat="1" ht="30" customHeight="1">
      <c r="A2" s="78">
        <v>1</v>
      </c>
      <c r="B2" s="4" t="s">
        <v>2026</v>
      </c>
      <c r="C2" s="10" t="s">
        <v>2027</v>
      </c>
      <c r="D2" s="4" t="s">
        <v>2028</v>
      </c>
      <c r="E2" s="4" t="s">
        <v>2029</v>
      </c>
      <c r="F2" s="4"/>
      <c r="G2" s="4" t="s">
        <v>1657</v>
      </c>
      <c r="H2" s="4" t="s">
        <v>1658</v>
      </c>
      <c r="I2" s="4" t="s">
        <v>2030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s="13" customFormat="1" ht="30" customHeight="1">
      <c r="A3" s="78">
        <v>2</v>
      </c>
      <c r="B3" s="4" t="s">
        <v>2026</v>
      </c>
      <c r="C3" s="10" t="s">
        <v>2031</v>
      </c>
      <c r="D3" s="4" t="s">
        <v>2032</v>
      </c>
      <c r="E3" s="4" t="s">
        <v>2033</v>
      </c>
      <c r="F3" s="4" t="s">
        <v>432</v>
      </c>
      <c r="G3" s="4" t="s">
        <v>989</v>
      </c>
      <c r="H3" s="4">
        <v>2016</v>
      </c>
      <c r="I3" s="4" t="s">
        <v>2034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</row>
    <row r="4" spans="1:80" s="13" customFormat="1" ht="30" customHeight="1">
      <c r="A4" s="78">
        <v>3</v>
      </c>
      <c r="B4" s="4" t="s">
        <v>2026</v>
      </c>
      <c r="C4" s="10" t="s">
        <v>2035</v>
      </c>
      <c r="D4" s="4" t="s">
        <v>2036</v>
      </c>
      <c r="E4" s="4">
        <v>20707</v>
      </c>
      <c r="F4" s="4" t="s">
        <v>883</v>
      </c>
      <c r="G4" s="4" t="s">
        <v>2037</v>
      </c>
      <c r="H4" s="4">
        <v>20116</v>
      </c>
      <c r="I4" s="4" t="s">
        <v>2038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s="13" customFormat="1" ht="30" customHeight="1">
      <c r="A5" s="78">
        <v>4</v>
      </c>
      <c r="B5" s="4" t="s">
        <v>2026</v>
      </c>
      <c r="C5" s="10" t="s">
        <v>2039</v>
      </c>
      <c r="D5" s="4" t="s">
        <v>2040</v>
      </c>
      <c r="E5" s="4" t="s">
        <v>2041</v>
      </c>
      <c r="F5" s="4" t="s">
        <v>883</v>
      </c>
      <c r="G5" s="4" t="s">
        <v>2037</v>
      </c>
      <c r="H5" s="4">
        <v>20116</v>
      </c>
      <c r="I5" s="4" t="s">
        <v>2042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s="13" customFormat="1" ht="30" customHeight="1">
      <c r="A6" s="78">
        <v>5</v>
      </c>
      <c r="B6" s="4" t="s">
        <v>2026</v>
      </c>
      <c r="C6" s="10" t="s">
        <v>2043</v>
      </c>
      <c r="D6" s="4" t="s">
        <v>2044</v>
      </c>
      <c r="E6" s="4" t="s">
        <v>2045</v>
      </c>
      <c r="F6" s="4" t="s">
        <v>883</v>
      </c>
      <c r="G6" s="4" t="s">
        <v>2037</v>
      </c>
      <c r="H6" s="4">
        <v>20116</v>
      </c>
      <c r="I6" s="4" t="s">
        <v>2046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s="13" customFormat="1" ht="30" customHeight="1">
      <c r="A7" s="78">
        <v>6</v>
      </c>
      <c r="B7" s="4" t="s">
        <v>2026</v>
      </c>
      <c r="C7" s="10" t="s">
        <v>2047</v>
      </c>
      <c r="D7" s="4" t="s">
        <v>2048</v>
      </c>
      <c r="E7" s="4" t="s">
        <v>2049</v>
      </c>
      <c r="F7" s="4" t="s">
        <v>127</v>
      </c>
      <c r="G7" s="4" t="s">
        <v>2037</v>
      </c>
      <c r="H7" s="4">
        <v>2016</v>
      </c>
      <c r="I7" s="4" t="s">
        <v>2050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</row>
    <row r="8" spans="1:80" s="13" customFormat="1" ht="30" customHeight="1">
      <c r="A8" s="78">
        <v>7</v>
      </c>
      <c r="B8" s="4" t="s">
        <v>2026</v>
      </c>
      <c r="C8" s="10" t="s">
        <v>2051</v>
      </c>
      <c r="D8" s="4" t="s">
        <v>2052</v>
      </c>
      <c r="E8" s="4" t="s">
        <v>2053</v>
      </c>
      <c r="F8" s="4" t="s">
        <v>127</v>
      </c>
      <c r="G8" s="4" t="s">
        <v>1392</v>
      </c>
      <c r="H8" s="4">
        <v>2016</v>
      </c>
      <c r="I8" s="4" t="s">
        <v>2054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</row>
    <row r="9" spans="1:80" s="13" customFormat="1" ht="30" customHeight="1">
      <c r="A9" s="78">
        <v>8</v>
      </c>
      <c r="B9" s="4" t="s">
        <v>2026</v>
      </c>
      <c r="C9" s="10" t="s">
        <v>2055</v>
      </c>
      <c r="D9" s="4" t="s">
        <v>2056</v>
      </c>
      <c r="E9" s="4" t="s">
        <v>2057</v>
      </c>
      <c r="F9" s="4" t="s">
        <v>2058</v>
      </c>
      <c r="G9" s="4" t="s">
        <v>513</v>
      </c>
      <c r="H9" s="4">
        <v>2015</v>
      </c>
      <c r="I9" s="4" t="s">
        <v>2059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</row>
    <row r="10" spans="1:80" s="13" customFormat="1" ht="30" customHeight="1">
      <c r="A10" s="78">
        <v>9</v>
      </c>
      <c r="B10" s="4" t="s">
        <v>2026</v>
      </c>
      <c r="C10" s="10" t="s">
        <v>2060</v>
      </c>
      <c r="D10" s="4" t="s">
        <v>2061</v>
      </c>
      <c r="E10" s="4" t="s">
        <v>2062</v>
      </c>
      <c r="F10" s="4" t="s">
        <v>2058</v>
      </c>
      <c r="G10" s="4" t="s">
        <v>513</v>
      </c>
      <c r="H10" s="4">
        <v>2015</v>
      </c>
      <c r="I10" s="4" t="s">
        <v>2063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s="13" customFormat="1" ht="30" customHeight="1">
      <c r="A11" s="78">
        <v>10</v>
      </c>
      <c r="B11" s="4" t="s">
        <v>2026</v>
      </c>
      <c r="C11" s="10" t="s">
        <v>2064</v>
      </c>
      <c r="D11" s="6" t="s">
        <v>2065</v>
      </c>
      <c r="E11" s="6" t="s">
        <v>2066</v>
      </c>
      <c r="F11" s="6" t="s">
        <v>432</v>
      </c>
      <c r="G11" s="6" t="s">
        <v>513</v>
      </c>
      <c r="H11" s="6" t="s">
        <v>16</v>
      </c>
      <c r="I11" s="6" t="s">
        <v>2067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s="13" customFormat="1" ht="30" customHeight="1">
      <c r="A12" s="78">
        <v>11</v>
      </c>
      <c r="B12" s="4" t="s">
        <v>2026</v>
      </c>
      <c r="C12" s="10" t="s">
        <v>3546</v>
      </c>
      <c r="D12" s="6" t="s">
        <v>2068</v>
      </c>
      <c r="E12" s="6" t="s">
        <v>2069</v>
      </c>
      <c r="F12" s="6" t="s">
        <v>135</v>
      </c>
      <c r="G12" s="6" t="s">
        <v>513</v>
      </c>
      <c r="H12" s="6" t="s">
        <v>16</v>
      </c>
      <c r="I12" s="6" t="s">
        <v>2070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</row>
    <row r="13" spans="1:80" s="13" customFormat="1" ht="30" customHeight="1">
      <c r="A13" s="78">
        <v>12</v>
      </c>
      <c r="B13" s="4" t="s">
        <v>2026</v>
      </c>
      <c r="C13" s="10" t="s">
        <v>2071</v>
      </c>
      <c r="D13" s="6" t="s">
        <v>2073</v>
      </c>
      <c r="E13" s="6" t="s">
        <v>2072</v>
      </c>
      <c r="F13" s="6" t="s">
        <v>127</v>
      </c>
      <c r="G13" s="6" t="s">
        <v>2074</v>
      </c>
      <c r="H13" s="6">
        <v>2012</v>
      </c>
      <c r="I13" s="6" t="s">
        <v>2075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s="13" customFormat="1" ht="30" customHeight="1">
      <c r="A14" s="78">
        <v>13</v>
      </c>
      <c r="B14" s="4" t="s">
        <v>2026</v>
      </c>
      <c r="C14" s="10" t="s">
        <v>2076</v>
      </c>
      <c r="D14" s="6" t="s">
        <v>2078</v>
      </c>
      <c r="E14" s="6" t="s">
        <v>2077</v>
      </c>
      <c r="F14" s="6" t="s">
        <v>127</v>
      </c>
      <c r="G14" s="6" t="s">
        <v>2074</v>
      </c>
      <c r="H14" s="6">
        <v>2011</v>
      </c>
      <c r="I14" s="6" t="s">
        <v>2079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13" customFormat="1" ht="30" customHeight="1">
      <c r="A15" s="78">
        <v>14</v>
      </c>
      <c r="B15" s="4" t="s">
        <v>2026</v>
      </c>
      <c r="C15" s="14" t="s">
        <v>3199</v>
      </c>
      <c r="D15" s="12" t="s">
        <v>3200</v>
      </c>
      <c r="E15" s="12" t="s">
        <v>3201</v>
      </c>
      <c r="F15" s="12" t="s">
        <v>432</v>
      </c>
      <c r="G15" s="12" t="s">
        <v>3202</v>
      </c>
      <c r="H15" s="12">
        <v>2018</v>
      </c>
      <c r="I15" s="12" t="s">
        <v>3203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</row>
    <row r="16" spans="1:80" s="13" customFormat="1" ht="30" customHeight="1">
      <c r="A16" s="78">
        <v>15</v>
      </c>
      <c r="B16" s="4" t="s">
        <v>2026</v>
      </c>
      <c r="C16" s="14" t="s">
        <v>3204</v>
      </c>
      <c r="D16" s="12" t="s">
        <v>3205</v>
      </c>
      <c r="E16" s="12" t="s">
        <v>3206</v>
      </c>
      <c r="F16" s="12" t="s">
        <v>432</v>
      </c>
      <c r="G16" s="12" t="s">
        <v>3202</v>
      </c>
      <c r="H16" s="12">
        <v>2018</v>
      </c>
      <c r="I16" s="12" t="s">
        <v>3207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s="13" customFormat="1" ht="30" customHeight="1">
      <c r="A17" s="78">
        <v>16</v>
      </c>
      <c r="B17" s="4" t="s">
        <v>2026</v>
      </c>
      <c r="C17" s="96" t="s">
        <v>3208</v>
      </c>
      <c r="D17" s="59" t="s">
        <v>3209</v>
      </c>
      <c r="E17" s="59" t="s">
        <v>3210</v>
      </c>
      <c r="F17" s="59" t="s">
        <v>432</v>
      </c>
      <c r="G17" s="59" t="s">
        <v>1809</v>
      </c>
      <c r="H17" s="59">
        <v>2018</v>
      </c>
      <c r="I17" s="59" t="s">
        <v>3211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</row>
    <row r="18" spans="1:80" s="13" customFormat="1" ht="30" customHeight="1">
      <c r="A18" s="78">
        <v>17</v>
      </c>
      <c r="B18" s="4" t="s">
        <v>2026</v>
      </c>
      <c r="C18" s="97" t="s">
        <v>3388</v>
      </c>
      <c r="D18" s="44" t="s">
        <v>3389</v>
      </c>
      <c r="E18" s="44" t="s">
        <v>3390</v>
      </c>
      <c r="F18" s="44" t="s">
        <v>127</v>
      </c>
      <c r="G18" s="44" t="s">
        <v>3382</v>
      </c>
      <c r="H18" s="44" t="s">
        <v>16</v>
      </c>
      <c r="I18" s="44" t="s">
        <v>3391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s="13" customFormat="1" ht="30" customHeight="1">
      <c r="A19" s="78">
        <v>18</v>
      </c>
      <c r="B19" s="4" t="s">
        <v>2026</v>
      </c>
      <c r="C19" s="97" t="s">
        <v>3392</v>
      </c>
      <c r="D19" s="44" t="s">
        <v>3393</v>
      </c>
      <c r="E19" s="44" t="s">
        <v>3394</v>
      </c>
      <c r="F19" s="44" t="s">
        <v>127</v>
      </c>
      <c r="G19" s="44" t="s">
        <v>3382</v>
      </c>
      <c r="H19" s="44" t="s">
        <v>16</v>
      </c>
      <c r="I19" s="44" t="s">
        <v>3395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1:80" s="15" customFormat="1" ht="30" customHeight="1">
      <c r="A20" s="78">
        <v>19</v>
      </c>
      <c r="B20" s="4" t="s">
        <v>2026</v>
      </c>
      <c r="C20" s="97" t="s">
        <v>3396</v>
      </c>
      <c r="D20" s="44" t="s">
        <v>3389</v>
      </c>
      <c r="E20" s="44" t="s">
        <v>3397</v>
      </c>
      <c r="F20" s="44" t="s">
        <v>127</v>
      </c>
      <c r="G20" s="44" t="s">
        <v>3382</v>
      </c>
      <c r="H20" s="44" t="s">
        <v>16</v>
      </c>
      <c r="I20" s="44" t="s">
        <v>3398</v>
      </c>
      <c r="J20" s="13"/>
    </row>
    <row r="21" spans="1:80" s="15" customFormat="1" ht="30" customHeight="1">
      <c r="A21" s="78">
        <v>20</v>
      </c>
      <c r="B21" s="4" t="s">
        <v>2026</v>
      </c>
      <c r="C21" s="97" t="s">
        <v>3399</v>
      </c>
      <c r="D21" s="44" t="s">
        <v>3400</v>
      </c>
      <c r="E21" s="44" t="s">
        <v>3401</v>
      </c>
      <c r="F21" s="44" t="s">
        <v>127</v>
      </c>
      <c r="G21" s="44" t="s">
        <v>3382</v>
      </c>
      <c r="H21" s="44" t="s">
        <v>16</v>
      </c>
      <c r="I21" s="44" t="s">
        <v>3402</v>
      </c>
      <c r="J21" s="13"/>
    </row>
    <row r="22" spans="1:80" s="43" customFormat="1" ht="30">
      <c r="A22" s="78">
        <v>21</v>
      </c>
      <c r="B22" s="6" t="s">
        <v>3922</v>
      </c>
      <c r="C22" s="37" t="s">
        <v>3714</v>
      </c>
      <c r="D22" s="37" t="s">
        <v>3715</v>
      </c>
      <c r="E22" s="37" t="s">
        <v>3716</v>
      </c>
      <c r="F22" s="44" t="s">
        <v>127</v>
      </c>
      <c r="G22" s="37" t="s">
        <v>3717</v>
      </c>
      <c r="H22" s="12">
        <v>2007</v>
      </c>
      <c r="I22" s="44" t="s">
        <v>3718</v>
      </c>
      <c r="J22" s="37"/>
    </row>
    <row r="23" spans="1:80" ht="30">
      <c r="A23" s="46">
        <v>22</v>
      </c>
      <c r="B23" s="4" t="s">
        <v>3928</v>
      </c>
      <c r="C23" s="36" t="s">
        <v>3923</v>
      </c>
      <c r="D23" s="36" t="s">
        <v>3925</v>
      </c>
      <c r="E23" s="36" t="s">
        <v>3926</v>
      </c>
      <c r="F23" s="36" t="s">
        <v>432</v>
      </c>
      <c r="G23" s="36" t="s">
        <v>3919</v>
      </c>
      <c r="H23" s="113" t="s">
        <v>16</v>
      </c>
      <c r="I23" s="36" t="s">
        <v>4116</v>
      </c>
      <c r="J23" s="36"/>
    </row>
    <row r="24" spans="1:80" ht="30">
      <c r="A24" s="46">
        <v>23</v>
      </c>
      <c r="B24" s="4" t="s">
        <v>3928</v>
      </c>
      <c r="C24" s="36" t="s">
        <v>3924</v>
      </c>
      <c r="D24" s="36" t="s">
        <v>1890</v>
      </c>
      <c r="E24" s="36" t="s">
        <v>3927</v>
      </c>
      <c r="F24" s="36" t="s">
        <v>432</v>
      </c>
      <c r="G24" s="36" t="s">
        <v>3919</v>
      </c>
      <c r="H24" s="113" t="s">
        <v>16</v>
      </c>
      <c r="I24" s="36" t="s">
        <v>4117</v>
      </c>
      <c r="J24" s="36"/>
    </row>
    <row r="25" spans="1:80" ht="30">
      <c r="A25" s="46">
        <v>24</v>
      </c>
      <c r="B25" s="4" t="s">
        <v>3970</v>
      </c>
      <c r="C25" s="36" t="s">
        <v>3971</v>
      </c>
      <c r="D25" s="36" t="s">
        <v>3971</v>
      </c>
      <c r="E25" s="36" t="s">
        <v>3973</v>
      </c>
      <c r="F25" s="36" t="s">
        <v>127</v>
      </c>
      <c r="G25" s="36" t="s">
        <v>3974</v>
      </c>
      <c r="H25" s="113" t="s">
        <v>16</v>
      </c>
      <c r="I25" s="36" t="s">
        <v>4119</v>
      </c>
      <c r="J25" s="36"/>
    </row>
    <row r="26" spans="1:80" ht="30">
      <c r="A26" s="46">
        <v>25</v>
      </c>
      <c r="B26" s="4" t="s">
        <v>3970</v>
      </c>
      <c r="C26" s="36" t="s">
        <v>3972</v>
      </c>
      <c r="D26" s="36" t="s">
        <v>3975</v>
      </c>
      <c r="E26" s="36" t="s">
        <v>3976</v>
      </c>
      <c r="F26" s="36" t="s">
        <v>127</v>
      </c>
      <c r="G26" s="36" t="s">
        <v>3974</v>
      </c>
      <c r="H26" s="113" t="s">
        <v>16</v>
      </c>
      <c r="I26" s="36" t="s">
        <v>4118</v>
      </c>
      <c r="J26" s="36"/>
    </row>
  </sheetData>
  <pageMargins left="0.2" right="0.2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0"/>
  <sheetViews>
    <sheetView zoomScale="96" zoomScaleNormal="96" workbookViewId="0">
      <pane ySplit="1" topLeftCell="A149" activePane="bottomLeft" state="frozen"/>
      <selection pane="bottomLeft" activeCell="F163" sqref="F163"/>
    </sheetView>
  </sheetViews>
  <sheetFormatPr defaultColWidth="8.85546875" defaultRowHeight="15"/>
  <cols>
    <col min="1" max="1" width="4.7109375" style="11" customWidth="1"/>
    <col min="2" max="2" width="12.85546875" style="23" customWidth="1"/>
    <col min="3" max="3" width="17.42578125" style="24" customWidth="1"/>
    <col min="4" max="4" width="10.85546875" style="24" customWidth="1"/>
    <col min="5" max="5" width="25.42578125" style="24" customWidth="1"/>
    <col min="6" max="6" width="10.28515625" style="25" customWidth="1"/>
    <col min="7" max="7" width="23.42578125" style="25" customWidth="1"/>
    <col min="8" max="8" width="11" style="25" customWidth="1"/>
    <col min="9" max="9" width="12.5703125" style="25" customWidth="1"/>
    <col min="10" max="10" width="11" style="25" customWidth="1"/>
    <col min="11" max="16384" width="8.85546875" style="25"/>
  </cols>
  <sheetData>
    <row r="1" spans="1:10" s="11" customFormat="1" ht="42.75">
      <c r="A1" s="73" t="s">
        <v>3541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544</v>
      </c>
      <c r="C2" s="29" t="s">
        <v>545</v>
      </c>
      <c r="D2" s="29" t="s">
        <v>546</v>
      </c>
      <c r="E2" s="29" t="s">
        <v>16</v>
      </c>
      <c r="F2" s="29"/>
      <c r="G2" s="29" t="s">
        <v>12</v>
      </c>
      <c r="H2" s="29" t="s">
        <v>16</v>
      </c>
      <c r="I2" s="29" t="s">
        <v>547</v>
      </c>
      <c r="J2" s="13"/>
    </row>
    <row r="3" spans="1:10" ht="30" customHeight="1">
      <c r="A3" s="78">
        <v>2</v>
      </c>
      <c r="B3" s="4" t="s">
        <v>544</v>
      </c>
      <c r="C3" s="29" t="s">
        <v>548</v>
      </c>
      <c r="D3" s="29" t="s">
        <v>549</v>
      </c>
      <c r="E3" s="29" t="s">
        <v>16</v>
      </c>
      <c r="F3" s="29"/>
      <c r="G3" s="29" t="s">
        <v>12</v>
      </c>
      <c r="H3" s="29" t="s">
        <v>16</v>
      </c>
      <c r="I3" s="29" t="s">
        <v>550</v>
      </c>
      <c r="J3" s="13"/>
    </row>
    <row r="4" spans="1:10" ht="30" customHeight="1">
      <c r="A4" s="78">
        <v>3</v>
      </c>
      <c r="B4" s="4" t="s">
        <v>544</v>
      </c>
      <c r="C4" s="29" t="s">
        <v>551</v>
      </c>
      <c r="D4" s="29" t="s">
        <v>552</v>
      </c>
      <c r="E4" s="29" t="s">
        <v>16</v>
      </c>
      <c r="F4" s="29"/>
      <c r="G4" s="29" t="s">
        <v>12</v>
      </c>
      <c r="H4" s="29" t="s">
        <v>16</v>
      </c>
      <c r="I4" s="29" t="s">
        <v>553</v>
      </c>
      <c r="J4" s="13"/>
    </row>
    <row r="5" spans="1:10" ht="30" customHeight="1">
      <c r="A5" s="78">
        <v>4</v>
      </c>
      <c r="B5" s="4" t="s">
        <v>544</v>
      </c>
      <c r="C5" s="29" t="s">
        <v>554</v>
      </c>
      <c r="D5" s="29" t="s">
        <v>555</v>
      </c>
      <c r="E5" s="29" t="s">
        <v>16</v>
      </c>
      <c r="F5" s="29"/>
      <c r="G5" s="29" t="s">
        <v>12</v>
      </c>
      <c r="H5" s="29" t="s">
        <v>16</v>
      </c>
      <c r="I5" s="29" t="s">
        <v>556</v>
      </c>
      <c r="J5" s="13"/>
    </row>
    <row r="6" spans="1:10" ht="30" customHeight="1">
      <c r="A6" s="78">
        <v>5</v>
      </c>
      <c r="B6" s="4" t="s">
        <v>544</v>
      </c>
      <c r="C6" s="29" t="s">
        <v>557</v>
      </c>
      <c r="D6" s="29" t="s">
        <v>558</v>
      </c>
      <c r="E6" s="29" t="s">
        <v>16</v>
      </c>
      <c r="F6" s="29"/>
      <c r="G6" s="29" t="s">
        <v>12</v>
      </c>
      <c r="H6" s="29" t="s">
        <v>16</v>
      </c>
      <c r="I6" s="29" t="s">
        <v>559</v>
      </c>
      <c r="J6" s="13"/>
    </row>
    <row r="7" spans="1:10" ht="30" customHeight="1">
      <c r="A7" s="78">
        <v>6</v>
      </c>
      <c r="B7" s="4" t="s">
        <v>544</v>
      </c>
      <c r="C7" s="29" t="s">
        <v>560</v>
      </c>
      <c r="D7" s="29" t="s">
        <v>561</v>
      </c>
      <c r="E7" s="29" t="s">
        <v>16</v>
      </c>
      <c r="F7" s="29"/>
      <c r="G7" s="29" t="s">
        <v>12</v>
      </c>
      <c r="H7" s="29" t="s">
        <v>16</v>
      </c>
      <c r="I7" s="29" t="s">
        <v>562</v>
      </c>
      <c r="J7" s="13"/>
    </row>
    <row r="8" spans="1:10" ht="30" customHeight="1">
      <c r="A8" s="78">
        <v>7</v>
      </c>
      <c r="B8" s="4" t="s">
        <v>544</v>
      </c>
      <c r="C8" s="29" t="s">
        <v>563</v>
      </c>
      <c r="D8" s="29" t="s">
        <v>564</v>
      </c>
      <c r="E8" s="29" t="s">
        <v>16</v>
      </c>
      <c r="F8" s="29"/>
      <c r="G8" s="29" t="s">
        <v>12</v>
      </c>
      <c r="H8" s="29" t="s">
        <v>16</v>
      </c>
      <c r="I8" s="29" t="s">
        <v>565</v>
      </c>
      <c r="J8" s="13"/>
    </row>
    <row r="9" spans="1:10" ht="30" customHeight="1">
      <c r="A9" s="78">
        <v>8</v>
      </c>
      <c r="B9" s="4" t="s">
        <v>544</v>
      </c>
      <c r="C9" s="29" t="s">
        <v>566</v>
      </c>
      <c r="D9" s="29" t="s">
        <v>567</v>
      </c>
      <c r="E9" s="29" t="s">
        <v>16</v>
      </c>
      <c r="F9" s="29"/>
      <c r="G9" s="29" t="s">
        <v>12</v>
      </c>
      <c r="H9" s="29" t="s">
        <v>16</v>
      </c>
      <c r="I9" s="29" t="s">
        <v>568</v>
      </c>
      <c r="J9" s="13"/>
    </row>
    <row r="10" spans="1:10" ht="30" customHeight="1">
      <c r="A10" s="78">
        <v>9</v>
      </c>
      <c r="B10" s="4" t="s">
        <v>544</v>
      </c>
      <c r="C10" s="29" t="s">
        <v>569</v>
      </c>
      <c r="D10" s="29" t="s">
        <v>570</v>
      </c>
      <c r="E10" s="29" t="s">
        <v>16</v>
      </c>
      <c r="F10" s="29"/>
      <c r="G10" s="29" t="s">
        <v>12</v>
      </c>
      <c r="H10" s="29" t="s">
        <v>16</v>
      </c>
      <c r="I10" s="29" t="s">
        <v>571</v>
      </c>
      <c r="J10" s="13"/>
    </row>
    <row r="11" spans="1:10" ht="30" customHeight="1">
      <c r="A11" s="78">
        <v>10</v>
      </c>
      <c r="B11" s="4" t="s">
        <v>544</v>
      </c>
      <c r="C11" s="29" t="s">
        <v>572</v>
      </c>
      <c r="D11" s="29" t="s">
        <v>573</v>
      </c>
      <c r="E11" s="29" t="s">
        <v>16</v>
      </c>
      <c r="F11" s="29"/>
      <c r="G11" s="29" t="s">
        <v>184</v>
      </c>
      <c r="H11" s="29" t="s">
        <v>16</v>
      </c>
      <c r="I11" s="29" t="s">
        <v>574</v>
      </c>
      <c r="J11" s="13"/>
    </row>
    <row r="12" spans="1:10" ht="30" customHeight="1">
      <c r="A12" s="78">
        <v>11</v>
      </c>
      <c r="B12" s="4" t="s">
        <v>544</v>
      </c>
      <c r="C12" s="29" t="s">
        <v>575</v>
      </c>
      <c r="D12" s="29" t="s">
        <v>576</v>
      </c>
      <c r="E12" s="29" t="s">
        <v>16</v>
      </c>
      <c r="F12" s="29"/>
      <c r="G12" s="29" t="s">
        <v>184</v>
      </c>
      <c r="H12" s="29" t="s">
        <v>16</v>
      </c>
      <c r="I12" s="29" t="s">
        <v>577</v>
      </c>
      <c r="J12" s="13"/>
    </row>
    <row r="13" spans="1:10" ht="30" customHeight="1">
      <c r="A13" s="78">
        <v>12</v>
      </c>
      <c r="B13" s="4" t="s">
        <v>544</v>
      </c>
      <c r="C13" s="29" t="s">
        <v>2792</v>
      </c>
      <c r="D13" s="29" t="s">
        <v>2793</v>
      </c>
      <c r="E13" s="29" t="s">
        <v>16</v>
      </c>
      <c r="F13" s="29"/>
      <c r="G13" s="29" t="s">
        <v>12</v>
      </c>
      <c r="H13" s="29">
        <v>2001</v>
      </c>
      <c r="I13" s="29" t="s">
        <v>2794</v>
      </c>
      <c r="J13" s="13"/>
    </row>
    <row r="14" spans="1:10" ht="30" customHeight="1">
      <c r="A14" s="78">
        <v>13</v>
      </c>
      <c r="B14" s="4" t="s">
        <v>544</v>
      </c>
      <c r="C14" s="29" t="s">
        <v>2795</v>
      </c>
      <c r="D14" s="29" t="s">
        <v>16</v>
      </c>
      <c r="E14" s="29" t="s">
        <v>16</v>
      </c>
      <c r="F14" s="29"/>
      <c r="G14" s="29" t="s">
        <v>12</v>
      </c>
      <c r="H14" s="29">
        <v>2001</v>
      </c>
      <c r="I14" s="29" t="s">
        <v>2796</v>
      </c>
      <c r="J14" s="13"/>
    </row>
    <row r="15" spans="1:10" ht="30" customHeight="1">
      <c r="A15" s="78">
        <v>14</v>
      </c>
      <c r="B15" s="4" t="s">
        <v>544</v>
      </c>
      <c r="C15" s="29" t="s">
        <v>578</v>
      </c>
      <c r="D15" s="29" t="s">
        <v>579</v>
      </c>
      <c r="E15" s="29" t="s">
        <v>580</v>
      </c>
      <c r="F15" s="29"/>
      <c r="G15" s="29" t="s">
        <v>12</v>
      </c>
      <c r="H15" s="29">
        <v>2000</v>
      </c>
      <c r="I15" s="29" t="s">
        <v>581</v>
      </c>
      <c r="J15" s="13"/>
    </row>
    <row r="16" spans="1:10" ht="30" customHeight="1">
      <c r="A16" s="78">
        <v>15</v>
      </c>
      <c r="B16" s="4" t="s">
        <v>582</v>
      </c>
      <c r="C16" s="29" t="s">
        <v>583</v>
      </c>
      <c r="D16" s="29" t="s">
        <v>584</v>
      </c>
      <c r="E16" s="29" t="s">
        <v>585</v>
      </c>
      <c r="F16" s="29"/>
      <c r="G16" s="29" t="s">
        <v>586</v>
      </c>
      <c r="H16" s="29">
        <v>2000</v>
      </c>
      <c r="I16" s="29" t="s">
        <v>587</v>
      </c>
      <c r="J16" s="13"/>
    </row>
    <row r="17" spans="1:10" ht="30" customHeight="1">
      <c r="A17" s="78">
        <v>16</v>
      </c>
      <c r="B17" s="4" t="s">
        <v>544</v>
      </c>
      <c r="C17" s="29" t="s">
        <v>588</v>
      </c>
      <c r="D17" s="29" t="s">
        <v>16</v>
      </c>
      <c r="E17" s="29" t="s">
        <v>589</v>
      </c>
      <c r="F17" s="29"/>
      <c r="G17" s="29" t="s">
        <v>12</v>
      </c>
      <c r="H17" s="29">
        <v>2007</v>
      </c>
      <c r="I17" s="29" t="s">
        <v>590</v>
      </c>
      <c r="J17" s="13"/>
    </row>
    <row r="18" spans="1:10" s="121" customFormat="1" ht="30" customHeight="1">
      <c r="A18" s="118">
        <v>17</v>
      </c>
      <c r="B18" s="119" t="s">
        <v>544</v>
      </c>
      <c r="C18" s="117" t="s">
        <v>591</v>
      </c>
      <c r="D18" s="117" t="s">
        <v>592</v>
      </c>
      <c r="E18" s="117" t="s">
        <v>593</v>
      </c>
      <c r="F18" s="117"/>
      <c r="G18" s="117" t="s">
        <v>2797</v>
      </c>
      <c r="H18" s="117">
        <v>2007</v>
      </c>
      <c r="I18" s="117" t="s">
        <v>595</v>
      </c>
      <c r="J18" s="120" t="s">
        <v>3583</v>
      </c>
    </row>
    <row r="19" spans="1:10" s="121" customFormat="1" ht="30" customHeight="1">
      <c r="A19" s="118">
        <v>18</v>
      </c>
      <c r="B19" s="119" t="s">
        <v>544</v>
      </c>
      <c r="C19" s="117" t="s">
        <v>596</v>
      </c>
      <c r="D19" s="117" t="s">
        <v>16</v>
      </c>
      <c r="E19" s="117" t="s">
        <v>2798</v>
      </c>
      <c r="F19" s="117"/>
      <c r="G19" s="117" t="s">
        <v>594</v>
      </c>
      <c r="H19" s="117">
        <v>2012</v>
      </c>
      <c r="I19" s="117" t="s">
        <v>597</v>
      </c>
      <c r="J19" s="120" t="s">
        <v>3583</v>
      </c>
    </row>
    <row r="20" spans="1:10" ht="30" customHeight="1">
      <c r="A20" s="78">
        <v>19</v>
      </c>
      <c r="B20" s="4" t="s">
        <v>544</v>
      </c>
      <c r="C20" s="29" t="s">
        <v>598</v>
      </c>
      <c r="D20" s="29" t="s">
        <v>16</v>
      </c>
      <c r="E20" s="29" t="s">
        <v>2799</v>
      </c>
      <c r="F20" s="29"/>
      <c r="G20" s="29" t="s">
        <v>594</v>
      </c>
      <c r="H20" s="29">
        <v>2012</v>
      </c>
      <c r="I20" s="29" t="s">
        <v>599</v>
      </c>
      <c r="J20" s="13"/>
    </row>
    <row r="21" spans="1:10" ht="30" customHeight="1">
      <c r="A21" s="78">
        <v>20</v>
      </c>
      <c r="B21" s="4" t="s">
        <v>544</v>
      </c>
      <c r="C21" s="29" t="s">
        <v>600</v>
      </c>
      <c r="D21" s="29" t="s">
        <v>601</v>
      </c>
      <c r="E21" s="29" t="s">
        <v>602</v>
      </c>
      <c r="F21" s="29"/>
      <c r="G21" s="29" t="s">
        <v>603</v>
      </c>
      <c r="H21" s="29">
        <v>2012</v>
      </c>
      <c r="I21" s="29" t="s">
        <v>604</v>
      </c>
      <c r="J21" s="13"/>
    </row>
    <row r="22" spans="1:10" ht="30" customHeight="1">
      <c r="A22" s="78">
        <v>21</v>
      </c>
      <c r="B22" s="4" t="s">
        <v>544</v>
      </c>
      <c r="C22" s="29" t="s">
        <v>605</v>
      </c>
      <c r="D22" s="29" t="s">
        <v>16</v>
      </c>
      <c r="E22" s="29" t="s">
        <v>3268</v>
      </c>
      <c r="F22" s="29"/>
      <c r="G22" s="29" t="s">
        <v>12</v>
      </c>
      <c r="H22" s="29">
        <v>2011</v>
      </c>
      <c r="I22" s="29" t="s">
        <v>606</v>
      </c>
      <c r="J22" s="13"/>
    </row>
    <row r="23" spans="1:10" ht="30" customHeight="1">
      <c r="A23" s="78">
        <v>22</v>
      </c>
      <c r="B23" s="4" t="s">
        <v>544</v>
      </c>
      <c r="C23" s="29" t="s">
        <v>607</v>
      </c>
      <c r="D23" s="29" t="s">
        <v>16</v>
      </c>
      <c r="E23" s="29" t="s">
        <v>3269</v>
      </c>
      <c r="F23" s="29"/>
      <c r="G23" s="29" t="s">
        <v>12</v>
      </c>
      <c r="H23" s="29">
        <v>2011</v>
      </c>
      <c r="I23" s="29" t="s">
        <v>608</v>
      </c>
      <c r="J23" s="13"/>
    </row>
    <row r="24" spans="1:10" ht="30" customHeight="1">
      <c r="A24" s="78">
        <v>23</v>
      </c>
      <c r="B24" s="4" t="s">
        <v>544</v>
      </c>
      <c r="C24" s="29" t="s">
        <v>609</v>
      </c>
      <c r="D24" s="29" t="s">
        <v>609</v>
      </c>
      <c r="E24" s="29" t="s">
        <v>610</v>
      </c>
      <c r="F24" s="29"/>
      <c r="G24" s="29" t="s">
        <v>877</v>
      </c>
      <c r="H24" s="29">
        <v>2013</v>
      </c>
      <c r="I24" s="29" t="s">
        <v>611</v>
      </c>
      <c r="J24" s="13"/>
    </row>
    <row r="25" spans="1:10" ht="30" customHeight="1">
      <c r="A25" s="78">
        <v>24</v>
      </c>
      <c r="B25" s="4" t="s">
        <v>544</v>
      </c>
      <c r="C25" s="29" t="s">
        <v>612</v>
      </c>
      <c r="D25" s="29" t="s">
        <v>612</v>
      </c>
      <c r="E25" s="29" t="s">
        <v>613</v>
      </c>
      <c r="F25" s="29"/>
      <c r="G25" s="29" t="s">
        <v>877</v>
      </c>
      <c r="H25" s="29">
        <v>2013</v>
      </c>
      <c r="I25" s="29" t="s">
        <v>614</v>
      </c>
      <c r="J25" s="13"/>
    </row>
    <row r="26" spans="1:10" s="121" customFormat="1" ht="30" customHeight="1">
      <c r="A26" s="118">
        <v>25</v>
      </c>
      <c r="B26" s="119" t="s">
        <v>544</v>
      </c>
      <c r="C26" s="117" t="s">
        <v>615</v>
      </c>
      <c r="D26" s="117" t="s">
        <v>615</v>
      </c>
      <c r="E26" s="117" t="s">
        <v>616</v>
      </c>
      <c r="F26" s="117"/>
      <c r="G26" s="117" t="s">
        <v>877</v>
      </c>
      <c r="H26" s="117">
        <v>2013</v>
      </c>
      <c r="I26" s="117" t="s">
        <v>617</v>
      </c>
      <c r="J26" s="120" t="s">
        <v>3583</v>
      </c>
    </row>
    <row r="27" spans="1:10" ht="30" customHeight="1">
      <c r="A27" s="78">
        <v>26</v>
      </c>
      <c r="B27" s="4" t="s">
        <v>544</v>
      </c>
      <c r="C27" s="29" t="s">
        <v>618</v>
      </c>
      <c r="D27" s="29" t="s">
        <v>619</v>
      </c>
      <c r="E27" s="29" t="s">
        <v>620</v>
      </c>
      <c r="F27" s="29"/>
      <c r="G27" s="29" t="s">
        <v>621</v>
      </c>
      <c r="H27" s="29">
        <v>2014</v>
      </c>
      <c r="I27" s="29" t="s">
        <v>622</v>
      </c>
      <c r="J27" s="13"/>
    </row>
    <row r="28" spans="1:10" ht="30" customHeight="1">
      <c r="A28" s="78">
        <v>27</v>
      </c>
      <c r="B28" s="4" t="s">
        <v>544</v>
      </c>
      <c r="C28" s="29" t="s">
        <v>623</v>
      </c>
      <c r="D28" s="29" t="s">
        <v>624</v>
      </c>
      <c r="E28" s="29" t="s">
        <v>625</v>
      </c>
      <c r="F28" s="29"/>
      <c r="G28" s="29" t="s">
        <v>626</v>
      </c>
      <c r="H28" s="29">
        <v>2010</v>
      </c>
      <c r="I28" s="29" t="s">
        <v>627</v>
      </c>
      <c r="J28" s="13"/>
    </row>
    <row r="29" spans="1:10" ht="30" customHeight="1">
      <c r="A29" s="78">
        <v>28</v>
      </c>
      <c r="B29" s="4" t="s">
        <v>544</v>
      </c>
      <c r="C29" s="29" t="s">
        <v>628</v>
      </c>
      <c r="D29" s="29" t="s">
        <v>628</v>
      </c>
      <c r="E29" s="29" t="s">
        <v>629</v>
      </c>
      <c r="F29" s="29"/>
      <c r="G29" s="29" t="s">
        <v>630</v>
      </c>
      <c r="H29" s="29">
        <v>2014</v>
      </c>
      <c r="I29" s="29" t="s">
        <v>631</v>
      </c>
      <c r="J29" s="13"/>
    </row>
    <row r="30" spans="1:10" ht="30" customHeight="1">
      <c r="A30" s="78">
        <v>29</v>
      </c>
      <c r="B30" s="4" t="s">
        <v>544</v>
      </c>
      <c r="C30" s="29" t="s">
        <v>632</v>
      </c>
      <c r="D30" s="29" t="s">
        <v>632</v>
      </c>
      <c r="E30" s="29" t="s">
        <v>633</v>
      </c>
      <c r="F30" s="29"/>
      <c r="G30" s="29" t="s">
        <v>630</v>
      </c>
      <c r="H30" s="29">
        <v>2014</v>
      </c>
      <c r="I30" s="29" t="s">
        <v>634</v>
      </c>
      <c r="J30" s="13"/>
    </row>
    <row r="31" spans="1:10" ht="30" customHeight="1">
      <c r="A31" s="78">
        <v>30</v>
      </c>
      <c r="B31" s="4" t="s">
        <v>544</v>
      </c>
      <c r="C31" s="29" t="s">
        <v>635</v>
      </c>
      <c r="D31" s="29" t="s">
        <v>635</v>
      </c>
      <c r="E31" s="29" t="s">
        <v>636</v>
      </c>
      <c r="F31" s="29"/>
      <c r="G31" s="29" t="s">
        <v>630</v>
      </c>
      <c r="H31" s="29">
        <v>2014</v>
      </c>
      <c r="I31" s="29" t="s">
        <v>637</v>
      </c>
      <c r="J31" s="13"/>
    </row>
    <row r="32" spans="1:10" ht="30" customHeight="1">
      <c r="A32" s="78">
        <v>31</v>
      </c>
      <c r="B32" s="4" t="s">
        <v>544</v>
      </c>
      <c r="C32" s="29" t="s">
        <v>638</v>
      </c>
      <c r="D32" s="29" t="s">
        <v>639</v>
      </c>
      <c r="E32" s="29" t="s">
        <v>640</v>
      </c>
      <c r="F32" s="29"/>
      <c r="G32" s="29" t="s">
        <v>641</v>
      </c>
      <c r="H32" s="29">
        <v>2014</v>
      </c>
      <c r="I32" s="29" t="s">
        <v>642</v>
      </c>
      <c r="J32" s="13"/>
    </row>
    <row r="33" spans="1:10" ht="30" customHeight="1">
      <c r="A33" s="78">
        <v>32</v>
      </c>
      <c r="B33" s="4" t="s">
        <v>544</v>
      </c>
      <c r="C33" s="29" t="s">
        <v>643</v>
      </c>
      <c r="D33" s="29" t="s">
        <v>16</v>
      </c>
      <c r="E33" s="29" t="s">
        <v>644</v>
      </c>
      <c r="F33" s="29"/>
      <c r="G33" s="29" t="s">
        <v>645</v>
      </c>
      <c r="H33" s="29">
        <v>2014</v>
      </c>
      <c r="I33" s="29" t="s">
        <v>646</v>
      </c>
      <c r="J33" s="13"/>
    </row>
    <row r="34" spans="1:10" ht="30" customHeight="1">
      <c r="A34" s="78">
        <v>33</v>
      </c>
      <c r="B34" s="4" t="s">
        <v>544</v>
      </c>
      <c r="C34" s="29" t="s">
        <v>647</v>
      </c>
      <c r="D34" s="29" t="s">
        <v>16</v>
      </c>
      <c r="E34" s="29" t="s">
        <v>648</v>
      </c>
      <c r="F34" s="29"/>
      <c r="G34" s="29" t="s">
        <v>645</v>
      </c>
      <c r="H34" s="29">
        <v>2014</v>
      </c>
      <c r="I34" s="29" t="s">
        <v>649</v>
      </c>
      <c r="J34" s="13"/>
    </row>
    <row r="35" spans="1:10" ht="30" customHeight="1">
      <c r="A35" s="78">
        <v>34</v>
      </c>
      <c r="B35" s="4" t="s">
        <v>544</v>
      </c>
      <c r="C35" s="29" t="s">
        <v>650</v>
      </c>
      <c r="D35" s="29" t="s">
        <v>16</v>
      </c>
      <c r="E35" s="29" t="s">
        <v>651</v>
      </c>
      <c r="F35" s="29"/>
      <c r="G35" s="29" t="s">
        <v>645</v>
      </c>
      <c r="H35" s="29">
        <v>2014</v>
      </c>
      <c r="I35" s="29" t="s">
        <v>652</v>
      </c>
      <c r="J35" s="13"/>
    </row>
    <row r="36" spans="1:10" ht="30" customHeight="1">
      <c r="A36" s="78">
        <v>35</v>
      </c>
      <c r="B36" s="4" t="s">
        <v>544</v>
      </c>
      <c r="C36" s="29" t="s">
        <v>653</v>
      </c>
      <c r="D36" s="29" t="s">
        <v>16</v>
      </c>
      <c r="E36" s="29" t="s">
        <v>654</v>
      </c>
      <c r="F36" s="29"/>
      <c r="G36" s="29" t="s">
        <v>645</v>
      </c>
      <c r="H36" s="29">
        <v>2014</v>
      </c>
      <c r="I36" s="29" t="s">
        <v>655</v>
      </c>
      <c r="J36" s="13"/>
    </row>
    <row r="37" spans="1:10" ht="30" customHeight="1">
      <c r="A37" s="78">
        <v>36</v>
      </c>
      <c r="B37" s="4" t="s">
        <v>544</v>
      </c>
      <c r="C37" s="29" t="s">
        <v>656</v>
      </c>
      <c r="D37" s="29" t="s">
        <v>16</v>
      </c>
      <c r="E37" s="29" t="s">
        <v>657</v>
      </c>
      <c r="F37" s="29"/>
      <c r="G37" s="29" t="s">
        <v>645</v>
      </c>
      <c r="H37" s="29">
        <v>2014</v>
      </c>
      <c r="I37" s="29" t="s">
        <v>658</v>
      </c>
      <c r="J37" s="13"/>
    </row>
    <row r="38" spans="1:10" ht="30" customHeight="1">
      <c r="A38" s="78">
        <v>37</v>
      </c>
      <c r="B38" s="4" t="s">
        <v>544</v>
      </c>
      <c r="C38" s="29" t="s">
        <v>659</v>
      </c>
      <c r="D38" s="29" t="s">
        <v>660</v>
      </c>
      <c r="E38" s="29" t="s">
        <v>661</v>
      </c>
      <c r="F38" s="29"/>
      <c r="G38" s="29" t="s">
        <v>662</v>
      </c>
      <c r="H38" s="29" t="s">
        <v>663</v>
      </c>
      <c r="I38" s="29" t="s">
        <v>664</v>
      </c>
      <c r="J38" s="13"/>
    </row>
    <row r="39" spans="1:10" ht="30" customHeight="1">
      <c r="A39" s="78">
        <v>38</v>
      </c>
      <c r="B39" s="4" t="s">
        <v>544</v>
      </c>
      <c r="C39" s="29" t="s">
        <v>665</v>
      </c>
      <c r="D39" s="29" t="s">
        <v>666</v>
      </c>
      <c r="E39" s="29" t="s">
        <v>667</v>
      </c>
      <c r="F39" s="29"/>
      <c r="G39" s="29" t="s">
        <v>662</v>
      </c>
      <c r="H39" s="29" t="s">
        <v>663</v>
      </c>
      <c r="I39" s="29" t="s">
        <v>668</v>
      </c>
      <c r="J39" s="13"/>
    </row>
    <row r="40" spans="1:10" ht="30" customHeight="1">
      <c r="A40" s="78">
        <v>39</v>
      </c>
      <c r="B40" s="4" t="s">
        <v>544</v>
      </c>
      <c r="C40" s="29" t="s">
        <v>669</v>
      </c>
      <c r="D40" s="29" t="s">
        <v>670</v>
      </c>
      <c r="E40" s="29" t="s">
        <v>671</v>
      </c>
      <c r="F40" s="29"/>
      <c r="G40" s="29" t="s">
        <v>662</v>
      </c>
      <c r="H40" s="29" t="s">
        <v>663</v>
      </c>
      <c r="I40" s="29" t="s">
        <v>672</v>
      </c>
      <c r="J40" s="13"/>
    </row>
    <row r="41" spans="1:10" ht="30" customHeight="1">
      <c r="A41" s="78">
        <v>40</v>
      </c>
      <c r="B41" s="4" t="s">
        <v>544</v>
      </c>
      <c r="C41" s="29" t="s">
        <v>673</v>
      </c>
      <c r="D41" s="29" t="s">
        <v>674</v>
      </c>
      <c r="E41" s="29" t="s">
        <v>675</v>
      </c>
      <c r="F41" s="29"/>
      <c r="G41" s="29" t="s">
        <v>662</v>
      </c>
      <c r="H41" s="29" t="s">
        <v>663</v>
      </c>
      <c r="I41" s="29" t="s">
        <v>676</v>
      </c>
      <c r="J41" s="13"/>
    </row>
    <row r="42" spans="1:10" ht="30" customHeight="1">
      <c r="A42" s="78">
        <v>41</v>
      </c>
      <c r="B42" s="4" t="s">
        <v>544</v>
      </c>
      <c r="C42" s="29" t="s">
        <v>677</v>
      </c>
      <c r="D42" s="29" t="s">
        <v>678</v>
      </c>
      <c r="E42" s="29" t="s">
        <v>679</v>
      </c>
      <c r="F42" s="29"/>
      <c r="G42" s="29" t="s">
        <v>662</v>
      </c>
      <c r="H42" s="29" t="s">
        <v>663</v>
      </c>
      <c r="I42" s="29" t="s">
        <v>680</v>
      </c>
      <c r="J42" s="13"/>
    </row>
    <row r="43" spans="1:10" ht="30" customHeight="1">
      <c r="A43" s="78">
        <v>42</v>
      </c>
      <c r="B43" s="4" t="s">
        <v>544</v>
      </c>
      <c r="C43" s="29" t="s">
        <v>681</v>
      </c>
      <c r="D43" s="29" t="s">
        <v>682</v>
      </c>
      <c r="E43" s="29" t="s">
        <v>683</v>
      </c>
      <c r="F43" s="29"/>
      <c r="G43" s="29" t="s">
        <v>662</v>
      </c>
      <c r="H43" s="29" t="s">
        <v>663</v>
      </c>
      <c r="I43" s="29" t="s">
        <v>684</v>
      </c>
      <c r="J43" s="13"/>
    </row>
    <row r="44" spans="1:10" ht="30" customHeight="1">
      <c r="A44" s="78">
        <v>43</v>
      </c>
      <c r="B44" s="4" t="s">
        <v>544</v>
      </c>
      <c r="C44" s="29" t="s">
        <v>685</v>
      </c>
      <c r="D44" s="29" t="s">
        <v>686</v>
      </c>
      <c r="E44" s="29" t="s">
        <v>687</v>
      </c>
      <c r="F44" s="29"/>
      <c r="G44" s="29" t="s">
        <v>662</v>
      </c>
      <c r="H44" s="29" t="s">
        <v>663</v>
      </c>
      <c r="I44" s="29" t="s">
        <v>688</v>
      </c>
      <c r="J44" s="13"/>
    </row>
    <row r="45" spans="1:10" ht="30" customHeight="1">
      <c r="A45" s="78">
        <v>44</v>
      </c>
      <c r="B45" s="4" t="s">
        <v>544</v>
      </c>
      <c r="C45" s="29" t="s">
        <v>689</v>
      </c>
      <c r="D45" s="29" t="s">
        <v>689</v>
      </c>
      <c r="E45" s="29" t="s">
        <v>690</v>
      </c>
      <c r="F45" s="29"/>
      <c r="G45" s="29" t="s">
        <v>662</v>
      </c>
      <c r="H45" s="29" t="s">
        <v>663</v>
      </c>
      <c r="I45" s="29" t="s">
        <v>691</v>
      </c>
      <c r="J45" s="13"/>
    </row>
    <row r="46" spans="1:10" ht="30" customHeight="1">
      <c r="A46" s="78">
        <v>45</v>
      </c>
      <c r="B46" s="4" t="s">
        <v>544</v>
      </c>
      <c r="C46" s="29" t="s">
        <v>692</v>
      </c>
      <c r="D46" s="29" t="s">
        <v>693</v>
      </c>
      <c r="E46" s="29" t="s">
        <v>694</v>
      </c>
      <c r="F46" s="29"/>
      <c r="G46" s="29" t="s">
        <v>695</v>
      </c>
      <c r="H46" s="29" t="s">
        <v>696</v>
      </c>
      <c r="I46" s="29" t="s">
        <v>697</v>
      </c>
      <c r="J46" s="13"/>
    </row>
    <row r="47" spans="1:10" ht="30" customHeight="1">
      <c r="A47" s="78">
        <v>46</v>
      </c>
      <c r="B47" s="4" t="s">
        <v>544</v>
      </c>
      <c r="C47" s="29" t="s">
        <v>2800</v>
      </c>
      <c r="D47" s="29" t="s">
        <v>698</v>
      </c>
      <c r="E47" s="29" t="s">
        <v>699</v>
      </c>
      <c r="F47" s="29"/>
      <c r="G47" s="29" t="s">
        <v>700</v>
      </c>
      <c r="H47" s="29">
        <v>2014</v>
      </c>
      <c r="I47" s="29" t="s">
        <v>701</v>
      </c>
      <c r="J47" s="13"/>
    </row>
    <row r="48" spans="1:10" ht="30" customHeight="1">
      <c r="A48" s="78">
        <v>47</v>
      </c>
      <c r="B48" s="4" t="s">
        <v>544</v>
      </c>
      <c r="C48" s="67" t="s">
        <v>702</v>
      </c>
      <c r="D48" s="29" t="s">
        <v>16</v>
      </c>
      <c r="E48" s="29" t="s">
        <v>703</v>
      </c>
      <c r="F48" s="29"/>
      <c r="G48" s="29" t="s">
        <v>704</v>
      </c>
      <c r="H48" s="29">
        <v>2014</v>
      </c>
      <c r="I48" s="29" t="s">
        <v>705</v>
      </c>
      <c r="J48" s="13"/>
    </row>
    <row r="49" spans="1:10" ht="30" customHeight="1">
      <c r="A49" s="78">
        <v>48</v>
      </c>
      <c r="B49" s="4" t="s">
        <v>544</v>
      </c>
      <c r="C49" s="67" t="s">
        <v>706</v>
      </c>
      <c r="D49" s="29" t="s">
        <v>707</v>
      </c>
      <c r="E49" s="29" t="s">
        <v>708</v>
      </c>
      <c r="F49" s="29"/>
      <c r="G49" s="29" t="s">
        <v>2801</v>
      </c>
      <c r="H49" s="29">
        <v>2016</v>
      </c>
      <c r="I49" s="29" t="s">
        <v>709</v>
      </c>
      <c r="J49" s="13"/>
    </row>
    <row r="50" spans="1:10" ht="30" customHeight="1">
      <c r="A50" s="78">
        <v>49</v>
      </c>
      <c r="B50" s="4" t="s">
        <v>544</v>
      </c>
      <c r="C50" s="67" t="s">
        <v>710</v>
      </c>
      <c r="D50" s="29" t="s">
        <v>711</v>
      </c>
      <c r="E50" s="29" t="s">
        <v>712</v>
      </c>
      <c r="F50" s="29"/>
      <c r="G50" s="29" t="s">
        <v>713</v>
      </c>
      <c r="H50" s="29">
        <v>2016</v>
      </c>
      <c r="I50" s="29" t="s">
        <v>714</v>
      </c>
      <c r="J50" s="13"/>
    </row>
    <row r="51" spans="1:10" ht="30" customHeight="1">
      <c r="A51" s="78">
        <v>50</v>
      </c>
      <c r="B51" s="4" t="s">
        <v>544</v>
      </c>
      <c r="C51" s="67" t="s">
        <v>715</v>
      </c>
      <c r="D51" s="29" t="s">
        <v>716</v>
      </c>
      <c r="E51" s="29" t="s">
        <v>717</v>
      </c>
      <c r="F51" s="29"/>
      <c r="G51" s="29" t="s">
        <v>713</v>
      </c>
      <c r="H51" s="29">
        <v>2016</v>
      </c>
      <c r="I51" s="29" t="s">
        <v>718</v>
      </c>
      <c r="J51" s="13"/>
    </row>
    <row r="52" spans="1:10" ht="30" customHeight="1">
      <c r="A52" s="78">
        <v>51</v>
      </c>
      <c r="B52" s="4" t="s">
        <v>544</v>
      </c>
      <c r="C52" s="67" t="s">
        <v>719</v>
      </c>
      <c r="D52" s="29" t="s">
        <v>720</v>
      </c>
      <c r="E52" s="29" t="s">
        <v>721</v>
      </c>
      <c r="F52" s="29"/>
      <c r="G52" s="29" t="s">
        <v>713</v>
      </c>
      <c r="H52" s="29">
        <v>2016</v>
      </c>
      <c r="I52" s="29" t="s">
        <v>722</v>
      </c>
      <c r="J52" s="13"/>
    </row>
    <row r="53" spans="1:10" ht="30" customHeight="1">
      <c r="A53" s="78">
        <v>52</v>
      </c>
      <c r="B53" s="4" t="s">
        <v>544</v>
      </c>
      <c r="C53" s="67" t="s">
        <v>723</v>
      </c>
      <c r="D53" s="29" t="s">
        <v>724</v>
      </c>
      <c r="E53" s="29" t="s">
        <v>725</v>
      </c>
      <c r="F53" s="29"/>
      <c r="G53" s="29" t="s">
        <v>726</v>
      </c>
      <c r="H53" s="29">
        <v>2016</v>
      </c>
      <c r="I53" s="29" t="s">
        <v>727</v>
      </c>
      <c r="J53" s="13"/>
    </row>
    <row r="54" spans="1:10" ht="30" customHeight="1">
      <c r="A54" s="78">
        <v>53</v>
      </c>
      <c r="B54" s="4" t="s">
        <v>544</v>
      </c>
      <c r="C54" s="67" t="s">
        <v>728</v>
      </c>
      <c r="D54" s="29" t="s">
        <v>729</v>
      </c>
      <c r="E54" s="29" t="s">
        <v>730</v>
      </c>
      <c r="F54" s="29"/>
      <c r="G54" s="29" t="s">
        <v>726</v>
      </c>
      <c r="H54" s="29">
        <v>2016</v>
      </c>
      <c r="I54" s="29" t="s">
        <v>731</v>
      </c>
      <c r="J54" s="13"/>
    </row>
    <row r="55" spans="1:10" ht="30" customHeight="1">
      <c r="A55" s="78">
        <v>54</v>
      </c>
      <c r="B55" s="4" t="s">
        <v>544</v>
      </c>
      <c r="C55" s="67" t="s">
        <v>732</v>
      </c>
      <c r="D55" s="29" t="s">
        <v>733</v>
      </c>
      <c r="E55" s="29" t="s">
        <v>734</v>
      </c>
      <c r="F55" s="29"/>
      <c r="G55" s="29" t="s">
        <v>726</v>
      </c>
      <c r="H55" s="29">
        <v>2016</v>
      </c>
      <c r="I55" s="29" t="s">
        <v>735</v>
      </c>
      <c r="J55" s="13"/>
    </row>
    <row r="56" spans="1:10" ht="30" customHeight="1">
      <c r="A56" s="78">
        <v>55</v>
      </c>
      <c r="B56" s="4" t="s">
        <v>544</v>
      </c>
      <c r="C56" s="67" t="s">
        <v>736</v>
      </c>
      <c r="D56" s="29" t="s">
        <v>737</v>
      </c>
      <c r="E56" s="29" t="s">
        <v>738</v>
      </c>
      <c r="F56" s="29"/>
      <c r="G56" s="29" t="s">
        <v>739</v>
      </c>
      <c r="H56" s="29">
        <v>2016</v>
      </c>
      <c r="I56" s="29" t="s">
        <v>740</v>
      </c>
      <c r="J56" s="13"/>
    </row>
    <row r="57" spans="1:10" ht="30" customHeight="1">
      <c r="A57" s="78">
        <v>56</v>
      </c>
      <c r="B57" s="4" t="s">
        <v>544</v>
      </c>
      <c r="C57" s="67" t="s">
        <v>741</v>
      </c>
      <c r="D57" s="29" t="s">
        <v>742</v>
      </c>
      <c r="E57" s="29" t="s">
        <v>743</v>
      </c>
      <c r="F57" s="29"/>
      <c r="G57" s="29" t="s">
        <v>739</v>
      </c>
      <c r="H57" s="29">
        <v>2016</v>
      </c>
      <c r="I57" s="29" t="s">
        <v>744</v>
      </c>
      <c r="J57" s="13"/>
    </row>
    <row r="58" spans="1:10" ht="30" customHeight="1">
      <c r="A58" s="78">
        <v>57</v>
      </c>
      <c r="B58" s="4" t="s">
        <v>544</v>
      </c>
      <c r="C58" s="67" t="s">
        <v>745</v>
      </c>
      <c r="D58" s="29" t="s">
        <v>746</v>
      </c>
      <c r="E58" s="29" t="s">
        <v>747</v>
      </c>
      <c r="F58" s="29"/>
      <c r="G58" s="29" t="s">
        <v>739</v>
      </c>
      <c r="H58" s="29">
        <v>2016</v>
      </c>
      <c r="I58" s="29" t="s">
        <v>748</v>
      </c>
      <c r="J58" s="13"/>
    </row>
    <row r="59" spans="1:10" ht="30" customHeight="1">
      <c r="A59" s="78">
        <v>58</v>
      </c>
      <c r="B59" s="4" t="s">
        <v>544</v>
      </c>
      <c r="C59" s="67" t="s">
        <v>749</v>
      </c>
      <c r="D59" s="29" t="s">
        <v>750</v>
      </c>
      <c r="E59" s="29" t="s">
        <v>751</v>
      </c>
      <c r="F59" s="29"/>
      <c r="G59" s="29" t="s">
        <v>739</v>
      </c>
      <c r="H59" s="29">
        <v>2016</v>
      </c>
      <c r="I59" s="29" t="s">
        <v>752</v>
      </c>
      <c r="J59" s="13"/>
    </row>
    <row r="60" spans="1:10" ht="30" customHeight="1">
      <c r="A60" s="78">
        <v>59</v>
      </c>
      <c r="B60" s="4" t="s">
        <v>544</v>
      </c>
      <c r="C60" s="67" t="s">
        <v>753</v>
      </c>
      <c r="D60" s="29" t="s">
        <v>754</v>
      </c>
      <c r="E60" s="29" t="s">
        <v>755</v>
      </c>
      <c r="F60" s="29"/>
      <c r="G60" s="29" t="s">
        <v>756</v>
      </c>
      <c r="H60" s="29">
        <v>2016</v>
      </c>
      <c r="I60" s="29" t="s">
        <v>757</v>
      </c>
      <c r="J60" s="13"/>
    </row>
    <row r="61" spans="1:10" ht="30" customHeight="1">
      <c r="A61" s="78">
        <v>60</v>
      </c>
      <c r="B61" s="4" t="s">
        <v>544</v>
      </c>
      <c r="C61" s="67" t="s">
        <v>758</v>
      </c>
      <c r="D61" s="29"/>
      <c r="E61" s="29" t="s">
        <v>759</v>
      </c>
      <c r="F61" s="29"/>
      <c r="G61" s="29" t="s">
        <v>760</v>
      </c>
      <c r="H61" s="29">
        <v>2016</v>
      </c>
      <c r="I61" s="29" t="s">
        <v>761</v>
      </c>
      <c r="J61" s="13"/>
    </row>
    <row r="62" spans="1:10" ht="30" customHeight="1">
      <c r="A62" s="78">
        <v>61</v>
      </c>
      <c r="B62" s="4" t="s">
        <v>544</v>
      </c>
      <c r="C62" s="67" t="s">
        <v>762</v>
      </c>
      <c r="D62" s="29"/>
      <c r="E62" s="29" t="s">
        <v>763</v>
      </c>
      <c r="F62" s="29"/>
      <c r="G62" s="29" t="s">
        <v>760</v>
      </c>
      <c r="H62" s="29">
        <v>2016</v>
      </c>
      <c r="I62" s="29" t="s">
        <v>764</v>
      </c>
      <c r="J62" s="13"/>
    </row>
    <row r="63" spans="1:10" ht="30" customHeight="1">
      <c r="A63" s="78">
        <v>62</v>
      </c>
      <c r="B63" s="4" t="s">
        <v>544</v>
      </c>
      <c r="C63" s="67" t="s">
        <v>765</v>
      </c>
      <c r="D63" s="29"/>
      <c r="E63" s="29" t="s">
        <v>766</v>
      </c>
      <c r="F63" s="29"/>
      <c r="G63" s="29" t="s">
        <v>767</v>
      </c>
      <c r="H63" s="29">
        <v>2016</v>
      </c>
      <c r="I63" s="29" t="s">
        <v>768</v>
      </c>
      <c r="J63" s="13"/>
    </row>
    <row r="64" spans="1:10" ht="30" customHeight="1">
      <c r="A64" s="78">
        <v>63</v>
      </c>
      <c r="B64" s="4" t="s">
        <v>544</v>
      </c>
      <c r="C64" s="67" t="s">
        <v>769</v>
      </c>
      <c r="D64" s="29"/>
      <c r="E64" s="29" t="s">
        <v>770</v>
      </c>
      <c r="F64" s="29"/>
      <c r="G64" s="29" t="s">
        <v>771</v>
      </c>
      <c r="H64" s="29">
        <v>2016</v>
      </c>
      <c r="I64" s="29" t="s">
        <v>772</v>
      </c>
      <c r="J64" s="13"/>
    </row>
    <row r="65" spans="1:10" ht="30" customHeight="1">
      <c r="A65" s="78">
        <v>64</v>
      </c>
      <c r="B65" s="4" t="s">
        <v>544</v>
      </c>
      <c r="C65" s="67" t="s">
        <v>773</v>
      </c>
      <c r="D65" s="29"/>
      <c r="E65" s="29" t="s">
        <v>774</v>
      </c>
      <c r="F65" s="29"/>
      <c r="G65" s="29" t="s">
        <v>775</v>
      </c>
      <c r="H65" s="29">
        <v>2016</v>
      </c>
      <c r="I65" s="29" t="s">
        <v>776</v>
      </c>
      <c r="J65" s="13"/>
    </row>
    <row r="66" spans="1:10" ht="30" customHeight="1">
      <c r="A66" s="78">
        <v>65</v>
      </c>
      <c r="B66" s="4" t="s">
        <v>544</v>
      </c>
      <c r="C66" s="67" t="s">
        <v>777</v>
      </c>
      <c r="D66" s="29"/>
      <c r="E66" s="29" t="s">
        <v>778</v>
      </c>
      <c r="F66" s="29"/>
      <c r="G66" s="29" t="s">
        <v>775</v>
      </c>
      <c r="H66" s="29">
        <v>2016</v>
      </c>
      <c r="I66" s="29" t="s">
        <v>779</v>
      </c>
      <c r="J66" s="13"/>
    </row>
    <row r="67" spans="1:10" ht="30" customHeight="1">
      <c r="A67" s="78">
        <v>66</v>
      </c>
      <c r="B67" s="4" t="s">
        <v>544</v>
      </c>
      <c r="C67" s="67" t="s">
        <v>780</v>
      </c>
      <c r="D67" s="29"/>
      <c r="E67" s="29" t="s">
        <v>781</v>
      </c>
      <c r="F67" s="29"/>
      <c r="G67" s="29" t="s">
        <v>414</v>
      </c>
      <c r="H67" s="29">
        <v>2016</v>
      </c>
      <c r="I67" s="29" t="s">
        <v>782</v>
      </c>
      <c r="J67" s="13"/>
    </row>
    <row r="68" spans="1:10" ht="30" customHeight="1">
      <c r="A68" s="78">
        <v>67</v>
      </c>
      <c r="B68" s="4" t="s">
        <v>544</v>
      </c>
      <c r="C68" s="67" t="s">
        <v>783</v>
      </c>
      <c r="D68" s="29" t="s">
        <v>784</v>
      </c>
      <c r="E68" s="29" t="s">
        <v>785</v>
      </c>
      <c r="F68" s="29" t="s">
        <v>127</v>
      </c>
      <c r="G68" s="29" t="s">
        <v>786</v>
      </c>
      <c r="H68" s="29">
        <v>2016</v>
      </c>
      <c r="I68" s="29" t="s">
        <v>787</v>
      </c>
      <c r="J68" s="13"/>
    </row>
    <row r="69" spans="1:10" ht="30" customHeight="1">
      <c r="A69" s="78">
        <v>68</v>
      </c>
      <c r="B69" s="4" t="s">
        <v>544</v>
      </c>
      <c r="C69" s="67" t="s">
        <v>788</v>
      </c>
      <c r="D69" s="29" t="s">
        <v>2802</v>
      </c>
      <c r="E69" s="29" t="s">
        <v>2803</v>
      </c>
      <c r="F69" s="29" t="s">
        <v>127</v>
      </c>
      <c r="G69" s="29" t="s">
        <v>789</v>
      </c>
      <c r="H69" s="29">
        <v>2016</v>
      </c>
      <c r="I69" s="29" t="s">
        <v>790</v>
      </c>
      <c r="J69" s="13"/>
    </row>
    <row r="70" spans="1:10" ht="30" customHeight="1">
      <c r="A70" s="78">
        <v>69</v>
      </c>
      <c r="B70" s="4" t="s">
        <v>544</v>
      </c>
      <c r="C70" s="67" t="s">
        <v>791</v>
      </c>
      <c r="D70" s="29">
        <v>365</v>
      </c>
      <c r="E70" s="29" t="s">
        <v>792</v>
      </c>
      <c r="F70" s="29" t="s">
        <v>127</v>
      </c>
      <c r="G70" s="29" t="s">
        <v>2804</v>
      </c>
      <c r="H70" s="29">
        <v>2016</v>
      </c>
      <c r="I70" s="29" t="s">
        <v>793</v>
      </c>
      <c r="J70" s="13"/>
    </row>
    <row r="71" spans="1:10" ht="30" customHeight="1">
      <c r="A71" s="78">
        <v>70</v>
      </c>
      <c r="B71" s="4" t="s">
        <v>544</v>
      </c>
      <c r="C71" s="67" t="s">
        <v>794</v>
      </c>
      <c r="D71" s="29" t="s">
        <v>795</v>
      </c>
      <c r="E71" s="29" t="s">
        <v>2805</v>
      </c>
      <c r="F71" s="29" t="s">
        <v>796</v>
      </c>
      <c r="G71" s="29" t="s">
        <v>797</v>
      </c>
      <c r="H71" s="29">
        <v>2016</v>
      </c>
      <c r="I71" s="29" t="s">
        <v>798</v>
      </c>
      <c r="J71" s="13"/>
    </row>
    <row r="72" spans="1:10" ht="30" customHeight="1">
      <c r="A72" s="78">
        <v>71</v>
      </c>
      <c r="B72" s="4" t="s">
        <v>544</v>
      </c>
      <c r="C72" s="67" t="s">
        <v>2806</v>
      </c>
      <c r="D72" s="29" t="s">
        <v>799</v>
      </c>
      <c r="E72" s="29" t="s">
        <v>800</v>
      </c>
      <c r="F72" s="29" t="s">
        <v>127</v>
      </c>
      <c r="G72" s="29" t="s">
        <v>797</v>
      </c>
      <c r="H72" s="29">
        <v>2016</v>
      </c>
      <c r="I72" s="29" t="s">
        <v>801</v>
      </c>
      <c r="J72" s="13"/>
    </row>
    <row r="73" spans="1:10" ht="30" customHeight="1">
      <c r="A73" s="78">
        <v>72</v>
      </c>
      <c r="B73" s="4" t="s">
        <v>544</v>
      </c>
      <c r="C73" s="67" t="s">
        <v>2807</v>
      </c>
      <c r="D73" s="29" t="s">
        <v>802</v>
      </c>
      <c r="E73" s="29" t="s">
        <v>803</v>
      </c>
      <c r="F73" s="29" t="s">
        <v>127</v>
      </c>
      <c r="G73" s="29" t="s">
        <v>797</v>
      </c>
      <c r="H73" s="29">
        <v>2016</v>
      </c>
      <c r="I73" s="29" t="s">
        <v>804</v>
      </c>
      <c r="J73" s="13"/>
    </row>
    <row r="74" spans="1:10" ht="30" customHeight="1">
      <c r="A74" s="78">
        <v>73</v>
      </c>
      <c r="B74" s="4" t="s">
        <v>544</v>
      </c>
      <c r="C74" s="67" t="s">
        <v>2808</v>
      </c>
      <c r="D74" s="29" t="s">
        <v>805</v>
      </c>
      <c r="E74" s="29" t="s">
        <v>806</v>
      </c>
      <c r="F74" s="29" t="s">
        <v>127</v>
      </c>
      <c r="G74" s="29" t="s">
        <v>797</v>
      </c>
      <c r="H74" s="29">
        <v>2016</v>
      </c>
      <c r="I74" s="29" t="s">
        <v>807</v>
      </c>
      <c r="J74" s="13"/>
    </row>
    <row r="75" spans="1:10" ht="30" customHeight="1">
      <c r="A75" s="78">
        <v>74</v>
      </c>
      <c r="B75" s="4" t="s">
        <v>544</v>
      </c>
      <c r="C75" s="67" t="s">
        <v>808</v>
      </c>
      <c r="D75" s="29" t="s">
        <v>809</v>
      </c>
      <c r="E75" s="29" t="s">
        <v>810</v>
      </c>
      <c r="F75" s="29" t="s">
        <v>127</v>
      </c>
      <c r="G75" s="29" t="s">
        <v>811</v>
      </c>
      <c r="H75" s="29">
        <v>2016</v>
      </c>
      <c r="I75" s="29" t="s">
        <v>812</v>
      </c>
      <c r="J75" s="13"/>
    </row>
    <row r="76" spans="1:10" ht="30" customHeight="1">
      <c r="A76" s="78">
        <v>75</v>
      </c>
      <c r="B76" s="4" t="s">
        <v>544</v>
      </c>
      <c r="C76" s="67" t="s">
        <v>813</v>
      </c>
      <c r="D76" s="29" t="s">
        <v>814</v>
      </c>
      <c r="E76" s="29" t="s">
        <v>815</v>
      </c>
      <c r="F76" s="29" t="s">
        <v>127</v>
      </c>
      <c r="G76" s="29" t="s">
        <v>811</v>
      </c>
      <c r="H76" s="29">
        <v>2016</v>
      </c>
      <c r="I76" s="29" t="s">
        <v>816</v>
      </c>
      <c r="J76" s="13"/>
    </row>
    <row r="77" spans="1:10" ht="30" customHeight="1">
      <c r="A77" s="78">
        <v>76</v>
      </c>
      <c r="B77" s="4" t="s">
        <v>544</v>
      </c>
      <c r="C77" s="67" t="s">
        <v>817</v>
      </c>
      <c r="D77" s="29" t="s">
        <v>818</v>
      </c>
      <c r="E77" s="29" t="s">
        <v>819</v>
      </c>
      <c r="F77" s="29" t="s">
        <v>127</v>
      </c>
      <c r="G77" s="29" t="s">
        <v>820</v>
      </c>
      <c r="H77" s="29">
        <v>2016</v>
      </c>
      <c r="I77" s="29" t="s">
        <v>821</v>
      </c>
      <c r="J77" s="13"/>
    </row>
    <row r="78" spans="1:10" ht="30" customHeight="1">
      <c r="A78" s="78">
        <v>77</v>
      </c>
      <c r="B78" s="4" t="s">
        <v>544</v>
      </c>
      <c r="C78" s="67" t="s">
        <v>822</v>
      </c>
      <c r="D78" s="29" t="s">
        <v>823</v>
      </c>
      <c r="E78" s="29" t="s">
        <v>824</v>
      </c>
      <c r="F78" s="29" t="s">
        <v>825</v>
      </c>
      <c r="G78" s="29" t="s">
        <v>826</v>
      </c>
      <c r="H78" s="29">
        <v>2016</v>
      </c>
      <c r="I78" s="29" t="s">
        <v>827</v>
      </c>
      <c r="J78" s="13"/>
    </row>
    <row r="79" spans="1:10" ht="30" customHeight="1">
      <c r="A79" s="78">
        <v>78</v>
      </c>
      <c r="B79" s="4" t="s">
        <v>544</v>
      </c>
      <c r="C79" s="67" t="s">
        <v>828</v>
      </c>
      <c r="D79" s="29" t="s">
        <v>829</v>
      </c>
      <c r="E79" s="29" t="s">
        <v>830</v>
      </c>
      <c r="F79" s="29" t="s">
        <v>825</v>
      </c>
      <c r="G79" s="29" t="s">
        <v>826</v>
      </c>
      <c r="H79" s="29">
        <v>2016</v>
      </c>
      <c r="I79" s="29" t="s">
        <v>831</v>
      </c>
      <c r="J79" s="13"/>
    </row>
    <row r="80" spans="1:10" ht="30" customHeight="1">
      <c r="A80" s="78">
        <v>79</v>
      </c>
      <c r="B80" s="4" t="s">
        <v>544</v>
      </c>
      <c r="C80" s="67" t="s">
        <v>2809</v>
      </c>
      <c r="D80" s="29" t="s">
        <v>832</v>
      </c>
      <c r="E80" s="29" t="s">
        <v>833</v>
      </c>
      <c r="F80" s="29" t="s">
        <v>127</v>
      </c>
      <c r="G80" s="29" t="s">
        <v>2810</v>
      </c>
      <c r="H80" s="29">
        <v>2016</v>
      </c>
      <c r="I80" s="29" t="s">
        <v>834</v>
      </c>
      <c r="J80" s="13"/>
    </row>
    <row r="81" spans="1:10" ht="30" customHeight="1">
      <c r="A81" s="78">
        <v>80</v>
      </c>
      <c r="B81" s="4" t="s">
        <v>544</v>
      </c>
      <c r="C81" s="67" t="s">
        <v>835</v>
      </c>
      <c r="D81" s="29" t="s">
        <v>836</v>
      </c>
      <c r="E81" s="29" t="s">
        <v>837</v>
      </c>
      <c r="F81" s="29" t="s">
        <v>127</v>
      </c>
      <c r="G81" s="29" t="s">
        <v>838</v>
      </c>
      <c r="H81" s="29">
        <v>2016</v>
      </c>
      <c r="I81" s="29" t="s">
        <v>839</v>
      </c>
      <c r="J81" s="13"/>
    </row>
    <row r="82" spans="1:10" ht="30" customHeight="1">
      <c r="A82" s="78">
        <v>81</v>
      </c>
      <c r="B82" s="6" t="s">
        <v>544</v>
      </c>
      <c r="C82" s="67" t="s">
        <v>840</v>
      </c>
      <c r="D82" s="30" t="s">
        <v>841</v>
      </c>
      <c r="E82" s="30" t="s">
        <v>842</v>
      </c>
      <c r="F82" s="30" t="s">
        <v>127</v>
      </c>
      <c r="G82" s="30" t="s">
        <v>843</v>
      </c>
      <c r="H82" s="30" t="s">
        <v>16</v>
      </c>
      <c r="I82" s="30" t="s">
        <v>844</v>
      </c>
      <c r="J82" s="13"/>
    </row>
    <row r="83" spans="1:10" ht="30" customHeight="1">
      <c r="A83" s="78">
        <v>82</v>
      </c>
      <c r="B83" s="6" t="s">
        <v>544</v>
      </c>
      <c r="C83" s="67" t="s">
        <v>2811</v>
      </c>
      <c r="D83" s="30" t="s">
        <v>845</v>
      </c>
      <c r="E83" s="30" t="s">
        <v>846</v>
      </c>
      <c r="F83" s="30" t="s">
        <v>127</v>
      </c>
      <c r="G83" s="30" t="s">
        <v>847</v>
      </c>
      <c r="H83" s="30" t="s">
        <v>16</v>
      </c>
      <c r="I83" s="30" t="s">
        <v>848</v>
      </c>
      <c r="J83" s="13"/>
    </row>
    <row r="84" spans="1:10" ht="30" customHeight="1">
      <c r="A84" s="78">
        <v>83</v>
      </c>
      <c r="B84" s="6" t="s">
        <v>544</v>
      </c>
      <c r="C84" s="67" t="s">
        <v>2812</v>
      </c>
      <c r="D84" s="30" t="s">
        <v>849</v>
      </c>
      <c r="E84" s="30" t="s">
        <v>850</v>
      </c>
      <c r="F84" s="30" t="s">
        <v>127</v>
      </c>
      <c r="G84" s="30" t="s">
        <v>847</v>
      </c>
      <c r="H84" s="30" t="s">
        <v>16</v>
      </c>
      <c r="I84" s="30" t="s">
        <v>851</v>
      </c>
      <c r="J84" s="13"/>
    </row>
    <row r="85" spans="1:10" ht="30" customHeight="1">
      <c r="A85" s="78">
        <v>84</v>
      </c>
      <c r="B85" s="6" t="s">
        <v>544</v>
      </c>
      <c r="C85" s="67" t="s">
        <v>852</v>
      </c>
      <c r="D85" s="30" t="s">
        <v>853</v>
      </c>
      <c r="E85" s="30" t="s">
        <v>854</v>
      </c>
      <c r="F85" s="30" t="s">
        <v>127</v>
      </c>
      <c r="G85" s="30" t="s">
        <v>2813</v>
      </c>
      <c r="H85" s="30" t="s">
        <v>16</v>
      </c>
      <c r="I85" s="30" t="s">
        <v>855</v>
      </c>
      <c r="J85" s="13"/>
    </row>
    <row r="86" spans="1:10" ht="30" customHeight="1">
      <c r="A86" s="78">
        <v>85</v>
      </c>
      <c r="B86" s="6" t="s">
        <v>544</v>
      </c>
      <c r="C86" s="67" t="s">
        <v>856</v>
      </c>
      <c r="D86" s="30" t="s">
        <v>856</v>
      </c>
      <c r="E86" s="30" t="s">
        <v>857</v>
      </c>
      <c r="F86" s="30" t="s">
        <v>127</v>
      </c>
      <c r="G86" s="30" t="s">
        <v>399</v>
      </c>
      <c r="H86" s="30" t="s">
        <v>16</v>
      </c>
      <c r="I86" s="30" t="s">
        <v>858</v>
      </c>
      <c r="J86" s="13"/>
    </row>
    <row r="87" spans="1:10" ht="30" customHeight="1">
      <c r="A87" s="78">
        <v>86</v>
      </c>
      <c r="B87" s="6" t="s">
        <v>544</v>
      </c>
      <c r="C87" s="67" t="s">
        <v>859</v>
      </c>
      <c r="D87" s="30" t="s">
        <v>859</v>
      </c>
      <c r="E87" s="30" t="s">
        <v>860</v>
      </c>
      <c r="F87" s="30" t="s">
        <v>127</v>
      </c>
      <c r="G87" s="30" t="s">
        <v>399</v>
      </c>
      <c r="H87" s="30" t="s">
        <v>16</v>
      </c>
      <c r="I87" s="30" t="s">
        <v>861</v>
      </c>
      <c r="J87" s="13"/>
    </row>
    <row r="88" spans="1:10" ht="30" customHeight="1">
      <c r="A88" s="78">
        <v>87</v>
      </c>
      <c r="B88" s="6" t="s">
        <v>544</v>
      </c>
      <c r="C88" s="67" t="s">
        <v>862</v>
      </c>
      <c r="D88" s="30" t="s">
        <v>863</v>
      </c>
      <c r="E88" s="30" t="s">
        <v>864</v>
      </c>
      <c r="F88" s="30" t="s">
        <v>127</v>
      </c>
      <c r="G88" s="30" t="s">
        <v>399</v>
      </c>
      <c r="H88" s="30" t="s">
        <v>16</v>
      </c>
      <c r="I88" s="30" t="s">
        <v>865</v>
      </c>
      <c r="J88" s="13"/>
    </row>
    <row r="89" spans="1:10" ht="30" customHeight="1">
      <c r="A89" s="78">
        <v>88</v>
      </c>
      <c r="B89" s="6" t="s">
        <v>544</v>
      </c>
      <c r="C89" s="67" t="s">
        <v>866</v>
      </c>
      <c r="D89" s="30" t="s">
        <v>867</v>
      </c>
      <c r="E89" s="30" t="s">
        <v>868</v>
      </c>
      <c r="F89" s="30" t="s">
        <v>127</v>
      </c>
      <c r="G89" s="30" t="s">
        <v>306</v>
      </c>
      <c r="H89" s="30" t="s">
        <v>16</v>
      </c>
      <c r="I89" s="30" t="s">
        <v>869</v>
      </c>
      <c r="J89" s="13"/>
    </row>
    <row r="90" spans="1:10" ht="30" customHeight="1">
      <c r="A90" s="78">
        <v>89</v>
      </c>
      <c r="B90" s="6" t="s">
        <v>544</v>
      </c>
      <c r="C90" s="67" t="s">
        <v>870</v>
      </c>
      <c r="D90" s="30" t="s">
        <v>871</v>
      </c>
      <c r="E90" s="30" t="s">
        <v>872</v>
      </c>
      <c r="F90" s="30" t="s">
        <v>127</v>
      </c>
      <c r="G90" s="30" t="s">
        <v>306</v>
      </c>
      <c r="H90" s="30" t="s">
        <v>16</v>
      </c>
      <c r="I90" s="30" t="s">
        <v>873</v>
      </c>
      <c r="J90" s="13"/>
    </row>
    <row r="91" spans="1:10" ht="30" customHeight="1">
      <c r="A91" s="78">
        <v>90</v>
      </c>
      <c r="B91" s="6" t="s">
        <v>544</v>
      </c>
      <c r="C91" s="67" t="s">
        <v>874</v>
      </c>
      <c r="D91" s="30" t="s">
        <v>875</v>
      </c>
      <c r="E91" s="30" t="s">
        <v>876</v>
      </c>
      <c r="F91" s="30" t="s">
        <v>127</v>
      </c>
      <c r="G91" s="30" t="s">
        <v>877</v>
      </c>
      <c r="H91" s="30" t="s">
        <v>16</v>
      </c>
      <c r="I91" s="30" t="s">
        <v>878</v>
      </c>
      <c r="J91" s="13"/>
    </row>
    <row r="92" spans="1:10" ht="30" customHeight="1">
      <c r="A92" s="78">
        <v>91</v>
      </c>
      <c r="B92" s="6" t="s">
        <v>879</v>
      </c>
      <c r="C92" s="67" t="s">
        <v>880</v>
      </c>
      <c r="D92" s="30" t="s">
        <v>881</v>
      </c>
      <c r="E92" s="30" t="s">
        <v>882</v>
      </c>
      <c r="F92" s="30" t="s">
        <v>883</v>
      </c>
      <c r="G92" s="30" t="s">
        <v>884</v>
      </c>
      <c r="H92" s="30" t="s">
        <v>16</v>
      </c>
      <c r="I92" s="30" t="s">
        <v>885</v>
      </c>
      <c r="J92" s="13"/>
    </row>
    <row r="93" spans="1:10" ht="30" customHeight="1">
      <c r="A93" s="78">
        <v>92</v>
      </c>
      <c r="B93" s="6" t="s">
        <v>879</v>
      </c>
      <c r="C93" s="67" t="s">
        <v>3456</v>
      </c>
      <c r="D93" s="30" t="s">
        <v>3457</v>
      </c>
      <c r="E93" s="30" t="s">
        <v>3458</v>
      </c>
      <c r="F93" s="30" t="s">
        <v>883</v>
      </c>
      <c r="G93" s="30" t="s">
        <v>3459</v>
      </c>
      <c r="H93" s="30">
        <v>2017</v>
      </c>
      <c r="I93" s="30" t="s">
        <v>3460</v>
      </c>
      <c r="J93" s="13"/>
    </row>
    <row r="94" spans="1:10" ht="30" customHeight="1">
      <c r="A94" s="78">
        <v>93</v>
      </c>
      <c r="B94" s="4" t="s">
        <v>937</v>
      </c>
      <c r="C94" s="67" t="s">
        <v>2814</v>
      </c>
      <c r="D94" s="29" t="s">
        <v>3270</v>
      </c>
      <c r="E94" s="29" t="s">
        <v>16</v>
      </c>
      <c r="F94" s="29"/>
      <c r="G94" s="29" t="s">
        <v>12</v>
      </c>
      <c r="H94" s="29">
        <v>2011</v>
      </c>
      <c r="I94" s="29" t="s">
        <v>2815</v>
      </c>
      <c r="J94" s="13"/>
    </row>
    <row r="95" spans="1:10" ht="30" customHeight="1">
      <c r="A95" s="78">
        <v>94</v>
      </c>
      <c r="B95" s="4" t="s">
        <v>937</v>
      </c>
      <c r="C95" s="67" t="s">
        <v>938</v>
      </c>
      <c r="D95" s="29" t="s">
        <v>939</v>
      </c>
      <c r="E95" s="29" t="s">
        <v>16</v>
      </c>
      <c r="F95" s="29"/>
      <c r="G95" s="29" t="s">
        <v>940</v>
      </c>
      <c r="H95" s="29">
        <v>2013</v>
      </c>
      <c r="I95" s="29" t="s">
        <v>941</v>
      </c>
      <c r="J95" s="13"/>
    </row>
    <row r="96" spans="1:10" ht="30" customHeight="1">
      <c r="A96" s="78">
        <v>95</v>
      </c>
      <c r="B96" s="4" t="s">
        <v>937</v>
      </c>
      <c r="C96" s="67" t="s">
        <v>942</v>
      </c>
      <c r="D96" s="29" t="s">
        <v>942</v>
      </c>
      <c r="E96" s="29" t="s">
        <v>16</v>
      </c>
      <c r="F96" s="29"/>
      <c r="G96" s="29" t="s">
        <v>940</v>
      </c>
      <c r="H96" s="29">
        <v>2013</v>
      </c>
      <c r="I96" s="29" t="s">
        <v>943</v>
      </c>
      <c r="J96" s="13"/>
    </row>
    <row r="97" spans="1:10" ht="30" customHeight="1">
      <c r="A97" s="78">
        <v>96</v>
      </c>
      <c r="B97" s="4" t="s">
        <v>937</v>
      </c>
      <c r="C97" s="67" t="s">
        <v>944</v>
      </c>
      <c r="D97" s="29" t="s">
        <v>945</v>
      </c>
      <c r="E97" s="29" t="s">
        <v>16</v>
      </c>
      <c r="F97" s="29"/>
      <c r="G97" s="29" t="s">
        <v>940</v>
      </c>
      <c r="H97" s="29">
        <v>2013</v>
      </c>
      <c r="I97" s="29" t="s">
        <v>946</v>
      </c>
      <c r="J97" s="13"/>
    </row>
    <row r="98" spans="1:10" ht="30" customHeight="1">
      <c r="A98" s="78">
        <v>97</v>
      </c>
      <c r="B98" s="4" t="s">
        <v>937</v>
      </c>
      <c r="C98" s="67" t="s">
        <v>947</v>
      </c>
      <c r="D98" s="29" t="s">
        <v>948</v>
      </c>
      <c r="E98" s="29" t="s">
        <v>949</v>
      </c>
      <c r="F98" s="29"/>
      <c r="G98" s="29" t="s">
        <v>306</v>
      </c>
      <c r="H98" s="29">
        <v>2013</v>
      </c>
      <c r="I98" s="29" t="s">
        <v>950</v>
      </c>
      <c r="J98" s="13"/>
    </row>
    <row r="99" spans="1:10" ht="30" customHeight="1">
      <c r="A99" s="78">
        <v>98</v>
      </c>
      <c r="B99" s="4" t="s">
        <v>937</v>
      </c>
      <c r="C99" s="67" t="s">
        <v>951</v>
      </c>
      <c r="D99" s="29" t="s">
        <v>952</v>
      </c>
      <c r="E99" s="29" t="s">
        <v>953</v>
      </c>
      <c r="F99" s="29"/>
      <c r="G99" s="29" t="s">
        <v>306</v>
      </c>
      <c r="H99" s="29">
        <v>2013</v>
      </c>
      <c r="I99" s="29" t="s">
        <v>954</v>
      </c>
      <c r="J99" s="13"/>
    </row>
    <row r="100" spans="1:10" ht="30" customHeight="1">
      <c r="A100" s="78">
        <v>99</v>
      </c>
      <c r="B100" s="4" t="s">
        <v>937</v>
      </c>
      <c r="C100" s="67" t="s">
        <v>955</v>
      </c>
      <c r="D100" s="29" t="s">
        <v>956</v>
      </c>
      <c r="E100" s="29" t="s">
        <v>957</v>
      </c>
      <c r="F100" s="29"/>
      <c r="G100" s="29" t="s">
        <v>306</v>
      </c>
      <c r="H100" s="29">
        <v>2013</v>
      </c>
      <c r="I100" s="29" t="s">
        <v>958</v>
      </c>
      <c r="J100" s="13"/>
    </row>
    <row r="101" spans="1:10" ht="30" customHeight="1">
      <c r="A101" s="78">
        <v>100</v>
      </c>
      <c r="B101" s="4" t="s">
        <v>937</v>
      </c>
      <c r="C101" s="67" t="s">
        <v>971</v>
      </c>
      <c r="D101" s="29" t="s">
        <v>972</v>
      </c>
      <c r="E101" s="29" t="s">
        <v>973</v>
      </c>
      <c r="F101" s="29"/>
      <c r="G101" s="29" t="s">
        <v>974</v>
      </c>
      <c r="H101" s="29">
        <v>2014</v>
      </c>
      <c r="I101" s="29" t="s">
        <v>975</v>
      </c>
      <c r="J101" s="13"/>
    </row>
    <row r="102" spans="1:10" ht="30" customHeight="1">
      <c r="A102" s="78">
        <v>101</v>
      </c>
      <c r="B102" s="4" t="s">
        <v>937</v>
      </c>
      <c r="C102" s="67" t="s">
        <v>976</v>
      </c>
      <c r="D102" s="29" t="s">
        <v>977</v>
      </c>
      <c r="E102" s="29" t="s">
        <v>978</v>
      </c>
      <c r="F102" s="29"/>
      <c r="G102" s="29" t="s">
        <v>974</v>
      </c>
      <c r="H102" s="29">
        <v>2014</v>
      </c>
      <c r="I102" s="29" t="s">
        <v>975</v>
      </c>
      <c r="J102" s="13"/>
    </row>
    <row r="103" spans="1:10" ht="30" customHeight="1">
      <c r="A103" s="78">
        <v>102</v>
      </c>
      <c r="B103" s="4" t="s">
        <v>937</v>
      </c>
      <c r="C103" s="67" t="s">
        <v>979</v>
      </c>
      <c r="D103" s="29" t="s">
        <v>980</v>
      </c>
      <c r="E103" s="29" t="s">
        <v>973</v>
      </c>
      <c r="F103" s="29"/>
      <c r="G103" s="29" t="s">
        <v>974</v>
      </c>
      <c r="H103" s="29">
        <v>2014</v>
      </c>
      <c r="I103" s="29" t="s">
        <v>981</v>
      </c>
      <c r="J103" s="13"/>
    </row>
    <row r="104" spans="1:10" ht="30" customHeight="1">
      <c r="A104" s="78">
        <v>103</v>
      </c>
      <c r="B104" s="4" t="s">
        <v>937</v>
      </c>
      <c r="C104" s="67" t="s">
        <v>982</v>
      </c>
      <c r="D104" s="29" t="s">
        <v>983</v>
      </c>
      <c r="E104" s="29" t="s">
        <v>984</v>
      </c>
      <c r="F104" s="29"/>
      <c r="G104" s="29" t="s">
        <v>974</v>
      </c>
      <c r="H104" s="29">
        <v>2014</v>
      </c>
      <c r="I104" s="29" t="s">
        <v>985</v>
      </c>
      <c r="J104" s="13"/>
    </row>
    <row r="105" spans="1:10" ht="30" customHeight="1">
      <c r="A105" s="78">
        <v>104</v>
      </c>
      <c r="B105" s="4" t="s">
        <v>937</v>
      </c>
      <c r="C105" s="67" t="s">
        <v>1001</v>
      </c>
      <c r="D105" s="29" t="s">
        <v>1001</v>
      </c>
      <c r="E105" s="29" t="s">
        <v>1002</v>
      </c>
      <c r="F105" s="29"/>
      <c r="G105" s="29" t="s">
        <v>940</v>
      </c>
      <c r="H105" s="29">
        <v>2016</v>
      </c>
      <c r="I105" s="29" t="s">
        <v>1003</v>
      </c>
      <c r="J105" s="13"/>
    </row>
    <row r="106" spans="1:10" ht="30" customHeight="1">
      <c r="A106" s="78">
        <v>105</v>
      </c>
      <c r="B106" s="4" t="s">
        <v>937</v>
      </c>
      <c r="C106" s="67" t="s">
        <v>1004</v>
      </c>
      <c r="D106" s="29"/>
      <c r="E106" s="29" t="s">
        <v>1005</v>
      </c>
      <c r="F106" s="29"/>
      <c r="G106" s="29" t="s">
        <v>513</v>
      </c>
      <c r="H106" s="29">
        <v>2016</v>
      </c>
      <c r="I106" s="29" t="s">
        <v>1007</v>
      </c>
      <c r="J106" s="13"/>
    </row>
    <row r="107" spans="1:10" ht="30" customHeight="1">
      <c r="A107" s="78">
        <v>106</v>
      </c>
      <c r="B107" s="4" t="s">
        <v>937</v>
      </c>
      <c r="C107" s="67" t="s">
        <v>1008</v>
      </c>
      <c r="D107" s="29"/>
      <c r="E107" s="29" t="s">
        <v>1009</v>
      </c>
      <c r="F107" s="29"/>
      <c r="G107" s="29" t="s">
        <v>513</v>
      </c>
      <c r="H107" s="29">
        <v>2016</v>
      </c>
      <c r="I107" s="29" t="s">
        <v>1010</v>
      </c>
      <c r="J107" s="13"/>
    </row>
    <row r="108" spans="1:10" ht="30" customHeight="1">
      <c r="A108" s="78">
        <v>107</v>
      </c>
      <c r="B108" s="4" t="s">
        <v>937</v>
      </c>
      <c r="C108" s="67" t="s">
        <v>1011</v>
      </c>
      <c r="D108" s="29"/>
      <c r="E108" s="29" t="s">
        <v>1012</v>
      </c>
      <c r="F108" s="29"/>
      <c r="G108" s="29" t="s">
        <v>513</v>
      </c>
      <c r="H108" s="29">
        <v>2016</v>
      </c>
      <c r="I108" s="29" t="s">
        <v>1013</v>
      </c>
      <c r="J108" s="13"/>
    </row>
    <row r="109" spans="1:10" ht="30" customHeight="1">
      <c r="A109" s="78">
        <v>108</v>
      </c>
      <c r="B109" s="4" t="s">
        <v>937</v>
      </c>
      <c r="C109" s="67" t="s">
        <v>1020</v>
      </c>
      <c r="D109" s="29" t="s">
        <v>1021</v>
      </c>
      <c r="E109" s="29" t="s">
        <v>1022</v>
      </c>
      <c r="F109" s="29" t="s">
        <v>127</v>
      </c>
      <c r="G109" s="29" t="s">
        <v>1023</v>
      </c>
      <c r="H109" s="29">
        <v>2016</v>
      </c>
      <c r="I109" s="29" t="s">
        <v>1024</v>
      </c>
      <c r="J109" s="13"/>
    </row>
    <row r="110" spans="1:10" ht="30" customHeight="1">
      <c r="A110" s="78">
        <v>109</v>
      </c>
      <c r="B110" s="6" t="s">
        <v>937</v>
      </c>
      <c r="C110" s="67" t="s">
        <v>887</v>
      </c>
      <c r="D110" s="30" t="s">
        <v>888</v>
      </c>
      <c r="E110" s="30" t="s">
        <v>16</v>
      </c>
      <c r="F110" s="30"/>
      <c r="G110" s="30" t="s">
        <v>12</v>
      </c>
      <c r="H110" s="30">
        <v>2018</v>
      </c>
      <c r="I110" s="30" t="s">
        <v>889</v>
      </c>
      <c r="J110" s="13"/>
    </row>
    <row r="111" spans="1:10" ht="30" customHeight="1">
      <c r="A111" s="78">
        <v>110</v>
      </c>
      <c r="B111" s="6" t="s">
        <v>937</v>
      </c>
      <c r="C111" s="67" t="s">
        <v>890</v>
      </c>
      <c r="D111" s="30" t="s">
        <v>891</v>
      </c>
      <c r="E111" s="30" t="s">
        <v>892</v>
      </c>
      <c r="F111" s="30" t="s">
        <v>127</v>
      </c>
      <c r="G111" s="30" t="s">
        <v>713</v>
      </c>
      <c r="H111" s="30" t="s">
        <v>16</v>
      </c>
      <c r="I111" s="30" t="s">
        <v>893</v>
      </c>
      <c r="J111" s="13"/>
    </row>
    <row r="112" spans="1:10" ht="30" customHeight="1">
      <c r="A112" s="78">
        <v>111</v>
      </c>
      <c r="B112" s="6" t="s">
        <v>937</v>
      </c>
      <c r="C112" s="67" t="s">
        <v>894</v>
      </c>
      <c r="D112" s="30" t="s">
        <v>895</v>
      </c>
      <c r="E112" s="30" t="s">
        <v>896</v>
      </c>
      <c r="F112" s="30" t="s">
        <v>127</v>
      </c>
      <c r="G112" s="30" t="s">
        <v>713</v>
      </c>
      <c r="H112" s="30" t="s">
        <v>16</v>
      </c>
      <c r="I112" s="30" t="s">
        <v>897</v>
      </c>
      <c r="J112" s="13"/>
    </row>
    <row r="113" spans="1:10" ht="30" customHeight="1">
      <c r="A113" s="78">
        <v>112</v>
      </c>
      <c r="B113" s="6" t="s">
        <v>937</v>
      </c>
      <c r="C113" s="67" t="s">
        <v>898</v>
      </c>
      <c r="D113" s="30" t="s">
        <v>899</v>
      </c>
      <c r="E113" s="30" t="s">
        <v>900</v>
      </c>
      <c r="F113" s="30" t="s">
        <v>127</v>
      </c>
      <c r="G113" s="30" t="s">
        <v>713</v>
      </c>
      <c r="H113" s="30" t="s">
        <v>16</v>
      </c>
      <c r="I113" s="30" t="s">
        <v>901</v>
      </c>
      <c r="J113" s="13"/>
    </row>
    <row r="114" spans="1:10" ht="30" customHeight="1">
      <c r="A114" s="78">
        <v>113</v>
      </c>
      <c r="B114" s="6" t="s">
        <v>937</v>
      </c>
      <c r="C114" s="67" t="s">
        <v>902</v>
      </c>
      <c r="D114" s="30" t="s">
        <v>903</v>
      </c>
      <c r="E114" s="30" t="s">
        <v>904</v>
      </c>
      <c r="F114" s="30" t="s">
        <v>127</v>
      </c>
      <c r="G114" s="30" t="s">
        <v>513</v>
      </c>
      <c r="H114" s="30"/>
      <c r="I114" s="30" t="s">
        <v>905</v>
      </c>
      <c r="J114" s="13"/>
    </row>
    <row r="115" spans="1:10" ht="30" customHeight="1">
      <c r="A115" s="78">
        <v>114</v>
      </c>
      <c r="B115" s="6" t="s">
        <v>937</v>
      </c>
      <c r="C115" s="67" t="s">
        <v>906</v>
      </c>
      <c r="D115" s="30" t="s">
        <v>907</v>
      </c>
      <c r="E115" s="30" t="s">
        <v>908</v>
      </c>
      <c r="F115" s="30" t="s">
        <v>127</v>
      </c>
      <c r="G115" s="30" t="s">
        <v>513</v>
      </c>
      <c r="H115" s="30"/>
      <c r="I115" s="30" t="s">
        <v>909</v>
      </c>
      <c r="J115" s="13"/>
    </row>
    <row r="116" spans="1:10" ht="30" customHeight="1">
      <c r="A116" s="78">
        <v>115</v>
      </c>
      <c r="B116" s="6" t="s">
        <v>937</v>
      </c>
      <c r="C116" s="67" t="s">
        <v>910</v>
      </c>
      <c r="D116" s="30" t="s">
        <v>911</v>
      </c>
      <c r="E116" s="30" t="s">
        <v>912</v>
      </c>
      <c r="F116" s="30" t="s">
        <v>127</v>
      </c>
      <c r="G116" s="30" t="s">
        <v>513</v>
      </c>
      <c r="H116" s="30"/>
      <c r="I116" s="30" t="s">
        <v>913</v>
      </c>
      <c r="J116" s="13"/>
    </row>
    <row r="117" spans="1:10" ht="30" customHeight="1">
      <c r="A117" s="78">
        <v>116</v>
      </c>
      <c r="B117" s="6" t="s">
        <v>937</v>
      </c>
      <c r="C117" s="67" t="s">
        <v>914</v>
      </c>
      <c r="D117" s="30" t="s">
        <v>915</v>
      </c>
      <c r="E117" s="30" t="s">
        <v>915</v>
      </c>
      <c r="F117" s="30" t="s">
        <v>127</v>
      </c>
      <c r="G117" s="30" t="s">
        <v>513</v>
      </c>
      <c r="H117" s="30"/>
      <c r="I117" s="30" t="s">
        <v>916</v>
      </c>
      <c r="J117" s="13"/>
    </row>
    <row r="118" spans="1:10" ht="30" customHeight="1">
      <c r="A118" s="78">
        <v>117</v>
      </c>
      <c r="B118" s="6" t="s">
        <v>937</v>
      </c>
      <c r="C118" s="67" t="s">
        <v>917</v>
      </c>
      <c r="D118" s="30" t="s">
        <v>918</v>
      </c>
      <c r="E118" s="30" t="s">
        <v>919</v>
      </c>
      <c r="F118" s="30"/>
      <c r="G118" s="30" t="s">
        <v>399</v>
      </c>
      <c r="H118" s="30"/>
      <c r="I118" s="30" t="s">
        <v>920</v>
      </c>
      <c r="J118" s="13"/>
    </row>
    <row r="119" spans="1:10" ht="30" customHeight="1">
      <c r="A119" s="78">
        <v>118</v>
      </c>
      <c r="B119" s="6" t="s">
        <v>937</v>
      </c>
      <c r="C119" s="67" t="s">
        <v>932</v>
      </c>
      <c r="D119" s="30" t="s">
        <v>932</v>
      </c>
      <c r="E119" s="30" t="s">
        <v>933</v>
      </c>
      <c r="F119" s="30" t="s">
        <v>127</v>
      </c>
      <c r="G119" s="30" t="s">
        <v>934</v>
      </c>
      <c r="H119" s="30">
        <v>2018</v>
      </c>
      <c r="I119" s="30" t="s">
        <v>3271</v>
      </c>
      <c r="J119" s="13"/>
    </row>
    <row r="120" spans="1:10" ht="30" customHeight="1">
      <c r="A120" s="78">
        <v>119</v>
      </c>
      <c r="B120" s="6" t="s">
        <v>937</v>
      </c>
      <c r="C120" s="67" t="s">
        <v>935</v>
      </c>
      <c r="D120" s="30" t="s">
        <v>935</v>
      </c>
      <c r="E120" s="30" t="s">
        <v>2818</v>
      </c>
      <c r="F120" s="30" t="s">
        <v>127</v>
      </c>
      <c r="G120" s="30" t="s">
        <v>934</v>
      </c>
      <c r="H120" s="30">
        <v>2018</v>
      </c>
      <c r="I120" s="30" t="s">
        <v>3272</v>
      </c>
      <c r="J120" s="13"/>
    </row>
    <row r="121" spans="1:10" ht="30" customHeight="1">
      <c r="A121" s="78">
        <v>120</v>
      </c>
      <c r="B121" s="4" t="s">
        <v>886</v>
      </c>
      <c r="C121" s="67" t="s">
        <v>959</v>
      </c>
      <c r="D121" s="29" t="s">
        <v>960</v>
      </c>
      <c r="E121" s="29" t="s">
        <v>961</v>
      </c>
      <c r="F121" s="29"/>
      <c r="G121" s="29" t="s">
        <v>306</v>
      </c>
      <c r="H121" s="29">
        <v>2013</v>
      </c>
      <c r="I121" s="29" t="s">
        <v>962</v>
      </c>
      <c r="J121" s="13"/>
    </row>
    <row r="122" spans="1:10" ht="30" customHeight="1">
      <c r="A122" s="78">
        <v>121</v>
      </c>
      <c r="B122" s="4" t="s">
        <v>886</v>
      </c>
      <c r="C122" s="67" t="s">
        <v>963</v>
      </c>
      <c r="D122" s="29" t="s">
        <v>964</v>
      </c>
      <c r="E122" s="29" t="s">
        <v>965</v>
      </c>
      <c r="F122" s="29"/>
      <c r="G122" s="29" t="s">
        <v>306</v>
      </c>
      <c r="H122" s="29">
        <v>2013</v>
      </c>
      <c r="I122" s="29" t="s">
        <v>966</v>
      </c>
      <c r="J122" s="13"/>
    </row>
    <row r="123" spans="1:10" ht="30" customHeight="1">
      <c r="A123" s="78">
        <v>122</v>
      </c>
      <c r="B123" s="4" t="s">
        <v>886</v>
      </c>
      <c r="C123" s="67" t="s">
        <v>967</v>
      </c>
      <c r="D123" s="29" t="s">
        <v>968</v>
      </c>
      <c r="E123" s="29" t="s">
        <v>969</v>
      </c>
      <c r="F123" s="29"/>
      <c r="G123" s="29" t="s">
        <v>306</v>
      </c>
      <c r="H123" s="29">
        <v>2013</v>
      </c>
      <c r="I123" s="29" t="s">
        <v>970</v>
      </c>
      <c r="J123" s="13"/>
    </row>
    <row r="124" spans="1:10" ht="30" customHeight="1">
      <c r="A124" s="78">
        <v>123</v>
      </c>
      <c r="B124" s="4" t="s">
        <v>886</v>
      </c>
      <c r="C124" s="67" t="s">
        <v>986</v>
      </c>
      <c r="D124" s="29" t="s">
        <v>987</v>
      </c>
      <c r="E124" s="29" t="s">
        <v>988</v>
      </c>
      <c r="F124" s="29"/>
      <c r="G124" s="29" t="s">
        <v>989</v>
      </c>
      <c r="H124" s="29">
        <v>2014</v>
      </c>
      <c r="I124" s="29" t="s">
        <v>990</v>
      </c>
      <c r="J124" s="13"/>
    </row>
    <row r="125" spans="1:10" ht="30" customHeight="1">
      <c r="A125" s="78">
        <v>124</v>
      </c>
      <c r="B125" s="4" t="s">
        <v>886</v>
      </c>
      <c r="C125" s="67" t="s">
        <v>2816</v>
      </c>
      <c r="D125" s="29" t="s">
        <v>991</v>
      </c>
      <c r="E125" s="29" t="s">
        <v>992</v>
      </c>
      <c r="F125" s="29"/>
      <c r="G125" s="29" t="s">
        <v>989</v>
      </c>
      <c r="H125" s="29">
        <v>2014</v>
      </c>
      <c r="I125" s="29" t="s">
        <v>993</v>
      </c>
      <c r="J125" s="13"/>
    </row>
    <row r="126" spans="1:10" ht="30" customHeight="1">
      <c r="A126" s="78">
        <v>125</v>
      </c>
      <c r="B126" s="4" t="s">
        <v>886</v>
      </c>
      <c r="C126" s="67" t="s">
        <v>994</v>
      </c>
      <c r="D126" s="29" t="s">
        <v>995</v>
      </c>
      <c r="E126" s="29" t="s">
        <v>996</v>
      </c>
      <c r="F126" s="29"/>
      <c r="G126" s="29" t="s">
        <v>989</v>
      </c>
      <c r="H126" s="29">
        <v>2014</v>
      </c>
      <c r="I126" s="29" t="s">
        <v>997</v>
      </c>
      <c r="J126" s="13"/>
    </row>
    <row r="127" spans="1:10" ht="30" customHeight="1">
      <c r="A127" s="78">
        <v>126</v>
      </c>
      <c r="B127" s="4" t="s">
        <v>886</v>
      </c>
      <c r="C127" s="67" t="s">
        <v>2817</v>
      </c>
      <c r="D127" s="29" t="s">
        <v>998</v>
      </c>
      <c r="E127" s="29" t="s">
        <v>999</v>
      </c>
      <c r="F127" s="29"/>
      <c r="G127" s="29" t="s">
        <v>989</v>
      </c>
      <c r="H127" s="29">
        <v>2014</v>
      </c>
      <c r="I127" s="29" t="s">
        <v>1000</v>
      </c>
      <c r="J127" s="13"/>
    </row>
    <row r="128" spans="1:10" ht="30" customHeight="1">
      <c r="A128" s="78">
        <v>127</v>
      </c>
      <c r="B128" s="4" t="s">
        <v>886</v>
      </c>
      <c r="C128" s="67" t="s">
        <v>1014</v>
      </c>
      <c r="D128" s="29" t="s">
        <v>1014</v>
      </c>
      <c r="E128" s="29" t="s">
        <v>1015</v>
      </c>
      <c r="F128" s="29"/>
      <c r="G128" s="29" t="s">
        <v>1016</v>
      </c>
      <c r="H128" s="29">
        <v>2016</v>
      </c>
      <c r="I128" s="29" t="s">
        <v>1017</v>
      </c>
      <c r="J128" s="13"/>
    </row>
    <row r="129" spans="1:10" ht="30" customHeight="1">
      <c r="A129" s="78">
        <v>128</v>
      </c>
      <c r="B129" s="4" t="s">
        <v>886</v>
      </c>
      <c r="C129" s="67" t="s">
        <v>1018</v>
      </c>
      <c r="D129" s="29" t="s">
        <v>1018</v>
      </c>
      <c r="E129" s="29"/>
      <c r="F129" s="29"/>
      <c r="G129" s="29" t="s">
        <v>513</v>
      </c>
      <c r="H129" s="29">
        <v>2016</v>
      </c>
      <c r="I129" s="29" t="s">
        <v>1019</v>
      </c>
      <c r="J129" s="13"/>
    </row>
    <row r="130" spans="1:10" ht="30" customHeight="1">
      <c r="A130" s="78">
        <v>129</v>
      </c>
      <c r="B130" s="6" t="s">
        <v>886</v>
      </c>
      <c r="C130" s="67" t="s">
        <v>921</v>
      </c>
      <c r="D130" s="30" t="s">
        <v>922</v>
      </c>
      <c r="E130" s="30" t="s">
        <v>923</v>
      </c>
      <c r="F130" s="30"/>
      <c r="G130" s="30" t="s">
        <v>713</v>
      </c>
      <c r="H130" s="30" t="s">
        <v>16</v>
      </c>
      <c r="I130" s="30" t="s">
        <v>924</v>
      </c>
      <c r="J130" s="13"/>
    </row>
    <row r="131" spans="1:10" ht="30" customHeight="1">
      <c r="A131" s="78">
        <v>130</v>
      </c>
      <c r="B131" s="6" t="s">
        <v>886</v>
      </c>
      <c r="C131" s="67" t="s">
        <v>925</v>
      </c>
      <c r="D131" s="30" t="s">
        <v>926</v>
      </c>
      <c r="E131" s="30" t="s">
        <v>927</v>
      </c>
      <c r="F131" s="30"/>
      <c r="G131" s="30" t="s">
        <v>513</v>
      </c>
      <c r="H131" s="30" t="s">
        <v>16</v>
      </c>
      <c r="I131" s="30" t="s">
        <v>928</v>
      </c>
      <c r="J131" s="13"/>
    </row>
    <row r="132" spans="1:10" ht="30" customHeight="1">
      <c r="A132" s="78">
        <v>131</v>
      </c>
      <c r="B132" s="54" t="s">
        <v>886</v>
      </c>
      <c r="C132" s="75" t="s">
        <v>929</v>
      </c>
      <c r="D132" s="31">
        <v>402</v>
      </c>
      <c r="E132" s="31" t="s">
        <v>930</v>
      </c>
      <c r="F132" s="31"/>
      <c r="G132" s="31" t="s">
        <v>513</v>
      </c>
      <c r="H132" s="31"/>
      <c r="I132" s="31" t="s">
        <v>931</v>
      </c>
      <c r="J132" s="20"/>
    </row>
    <row r="133" spans="1:10" ht="30" customHeight="1">
      <c r="A133" s="78">
        <v>132</v>
      </c>
      <c r="B133" s="6" t="s">
        <v>3273</v>
      </c>
      <c r="C133" s="66" t="s">
        <v>3274</v>
      </c>
      <c r="D133" s="9" t="s">
        <v>3275</v>
      </c>
      <c r="E133" s="9" t="s">
        <v>3276</v>
      </c>
      <c r="F133" s="9" t="s">
        <v>127</v>
      </c>
      <c r="G133" s="9" t="s">
        <v>662</v>
      </c>
      <c r="H133" s="9" t="s">
        <v>16</v>
      </c>
      <c r="I133" s="9" t="s">
        <v>3277</v>
      </c>
      <c r="J133" s="27"/>
    </row>
    <row r="134" spans="1:10" ht="30" customHeight="1">
      <c r="A134" s="78">
        <v>133</v>
      </c>
      <c r="B134" s="6" t="s">
        <v>3273</v>
      </c>
      <c r="C134" s="66" t="s">
        <v>3278</v>
      </c>
      <c r="D134" s="9" t="s">
        <v>3278</v>
      </c>
      <c r="E134" s="9" t="s">
        <v>3279</v>
      </c>
      <c r="F134" s="9" t="s">
        <v>432</v>
      </c>
      <c r="G134" s="9" t="s">
        <v>3280</v>
      </c>
      <c r="H134" s="9">
        <v>2018</v>
      </c>
      <c r="I134" s="9" t="s">
        <v>3281</v>
      </c>
      <c r="J134" s="27"/>
    </row>
    <row r="135" spans="1:10" ht="30" customHeight="1">
      <c r="A135" s="78">
        <v>134</v>
      </c>
      <c r="B135" s="6" t="s">
        <v>3273</v>
      </c>
      <c r="C135" s="66" t="s">
        <v>3282</v>
      </c>
      <c r="D135" s="9" t="s">
        <v>3282</v>
      </c>
      <c r="E135" s="9" t="s">
        <v>3283</v>
      </c>
      <c r="F135" s="9" t="s">
        <v>432</v>
      </c>
      <c r="G135" s="9" t="s">
        <v>3280</v>
      </c>
      <c r="H135" s="9">
        <v>2018</v>
      </c>
      <c r="I135" s="9" t="s">
        <v>3284</v>
      </c>
      <c r="J135" s="27"/>
    </row>
    <row r="136" spans="1:10" ht="30" customHeight="1">
      <c r="A136" s="78">
        <v>135</v>
      </c>
      <c r="B136" s="6" t="s">
        <v>3273</v>
      </c>
      <c r="C136" s="66" t="s">
        <v>3285</v>
      </c>
      <c r="D136" s="9" t="s">
        <v>3285</v>
      </c>
      <c r="E136" s="9" t="s">
        <v>3286</v>
      </c>
      <c r="F136" s="9" t="s">
        <v>432</v>
      </c>
      <c r="G136" s="9" t="s">
        <v>3280</v>
      </c>
      <c r="H136" s="9">
        <v>2018</v>
      </c>
      <c r="I136" s="9" t="s">
        <v>3287</v>
      </c>
      <c r="J136" s="27"/>
    </row>
    <row r="137" spans="1:10" ht="30" customHeight="1">
      <c r="A137" s="78">
        <v>136</v>
      </c>
      <c r="B137" s="6" t="s">
        <v>3273</v>
      </c>
      <c r="C137" s="66" t="s">
        <v>3288</v>
      </c>
      <c r="D137" s="9" t="s">
        <v>3288</v>
      </c>
      <c r="E137" s="9" t="s">
        <v>3289</v>
      </c>
      <c r="F137" s="9" t="s">
        <v>127</v>
      </c>
      <c r="G137" s="9" t="s">
        <v>3290</v>
      </c>
      <c r="H137" s="9">
        <v>2018</v>
      </c>
      <c r="I137" s="9" t="s">
        <v>3291</v>
      </c>
      <c r="J137" s="27"/>
    </row>
    <row r="138" spans="1:10" ht="30" customHeight="1">
      <c r="A138" s="78">
        <v>137</v>
      </c>
      <c r="B138" s="6" t="s">
        <v>3273</v>
      </c>
      <c r="C138" s="66" t="s">
        <v>3292</v>
      </c>
      <c r="D138" s="9" t="s">
        <v>3293</v>
      </c>
      <c r="E138" s="9" t="s">
        <v>3294</v>
      </c>
      <c r="F138" s="9" t="s">
        <v>1340</v>
      </c>
      <c r="G138" s="9" t="s">
        <v>3295</v>
      </c>
      <c r="H138" s="9">
        <v>2018</v>
      </c>
      <c r="I138" s="9" t="s">
        <v>3296</v>
      </c>
      <c r="J138" s="27"/>
    </row>
    <row r="139" spans="1:10" ht="30" customHeight="1">
      <c r="A139" s="78">
        <v>138</v>
      </c>
      <c r="B139" s="6" t="s">
        <v>3273</v>
      </c>
      <c r="C139" s="66" t="s">
        <v>3297</v>
      </c>
      <c r="D139" s="9" t="s">
        <v>3298</v>
      </c>
      <c r="E139" s="9" t="s">
        <v>3299</v>
      </c>
      <c r="F139" s="9" t="s">
        <v>1340</v>
      </c>
      <c r="G139" s="9" t="s">
        <v>3295</v>
      </c>
      <c r="H139" s="9">
        <v>2018</v>
      </c>
      <c r="I139" s="9" t="s">
        <v>3300</v>
      </c>
      <c r="J139" s="27"/>
    </row>
    <row r="140" spans="1:10" ht="30" customHeight="1">
      <c r="A140" s="78">
        <v>139</v>
      </c>
      <c r="B140" s="6" t="s">
        <v>3273</v>
      </c>
      <c r="C140" s="66" t="s">
        <v>3301</v>
      </c>
      <c r="D140" s="9" t="s">
        <v>3302</v>
      </c>
      <c r="E140" s="9" t="s">
        <v>3303</v>
      </c>
      <c r="F140" s="9" t="s">
        <v>1340</v>
      </c>
      <c r="G140" s="9" t="s">
        <v>3295</v>
      </c>
      <c r="H140" s="9">
        <v>2018</v>
      </c>
      <c r="I140" s="9" t="s">
        <v>3304</v>
      </c>
      <c r="J140" s="27"/>
    </row>
    <row r="141" spans="1:10" ht="30" customHeight="1">
      <c r="A141" s="78">
        <v>140</v>
      </c>
      <c r="B141" s="6" t="s">
        <v>3273</v>
      </c>
      <c r="C141" s="66" t="s">
        <v>3305</v>
      </c>
      <c r="D141" s="9" t="s">
        <v>3306</v>
      </c>
      <c r="E141" s="9" t="s">
        <v>3307</v>
      </c>
      <c r="F141" s="9" t="s">
        <v>1340</v>
      </c>
      <c r="G141" s="9" t="s">
        <v>3295</v>
      </c>
      <c r="H141" s="9">
        <v>2018</v>
      </c>
      <c r="I141" s="9" t="s">
        <v>3308</v>
      </c>
      <c r="J141" s="27"/>
    </row>
    <row r="142" spans="1:10" ht="30" customHeight="1">
      <c r="A142" s="78">
        <v>141</v>
      </c>
      <c r="B142" s="6" t="s">
        <v>3273</v>
      </c>
      <c r="C142" s="66" t="s">
        <v>3309</v>
      </c>
      <c r="D142" s="9" t="s">
        <v>3310</v>
      </c>
      <c r="E142" s="9" t="s">
        <v>3311</v>
      </c>
      <c r="F142" s="9" t="s">
        <v>1340</v>
      </c>
      <c r="G142" s="9" t="s">
        <v>3295</v>
      </c>
      <c r="H142" s="9">
        <v>2018</v>
      </c>
      <c r="I142" s="9" t="s">
        <v>3312</v>
      </c>
      <c r="J142" s="27"/>
    </row>
    <row r="143" spans="1:10" ht="30" customHeight="1">
      <c r="A143" s="78">
        <v>142</v>
      </c>
      <c r="B143" s="6" t="s">
        <v>3273</v>
      </c>
      <c r="C143" s="66" t="s">
        <v>3313</v>
      </c>
      <c r="D143" s="9" t="s">
        <v>3314</v>
      </c>
      <c r="E143" s="9" t="s">
        <v>3315</v>
      </c>
      <c r="F143" s="9" t="s">
        <v>1340</v>
      </c>
      <c r="G143" s="9" t="s">
        <v>3295</v>
      </c>
      <c r="H143" s="9">
        <v>2018</v>
      </c>
      <c r="I143" s="9" t="s">
        <v>3316</v>
      </c>
      <c r="J143" s="27"/>
    </row>
    <row r="144" spans="1:10" ht="30" customHeight="1">
      <c r="A144" s="78">
        <v>143</v>
      </c>
      <c r="B144" s="6" t="s">
        <v>3273</v>
      </c>
      <c r="C144" s="66" t="s">
        <v>3317</v>
      </c>
      <c r="D144" s="9" t="s">
        <v>3318</v>
      </c>
      <c r="E144" s="9" t="s">
        <v>3319</v>
      </c>
      <c r="F144" s="9" t="s">
        <v>1340</v>
      </c>
      <c r="G144" s="9" t="s">
        <v>3295</v>
      </c>
      <c r="H144" s="9">
        <v>2018</v>
      </c>
      <c r="I144" s="9" t="s">
        <v>3320</v>
      </c>
      <c r="J144" s="27"/>
    </row>
    <row r="145" spans="1:21" ht="30" customHeight="1">
      <c r="A145" s="78">
        <v>144</v>
      </c>
      <c r="B145" s="6" t="s">
        <v>3273</v>
      </c>
      <c r="C145" s="66" t="s">
        <v>3321</v>
      </c>
      <c r="D145" s="9" t="s">
        <v>3322</v>
      </c>
      <c r="E145" s="9" t="s">
        <v>3323</v>
      </c>
      <c r="F145" s="9" t="s">
        <v>432</v>
      </c>
      <c r="G145" s="9" t="s">
        <v>399</v>
      </c>
      <c r="H145" s="9">
        <v>2018</v>
      </c>
      <c r="I145" s="9" t="s">
        <v>3324</v>
      </c>
      <c r="J145" s="27"/>
    </row>
    <row r="146" spans="1:21" ht="30" customHeight="1">
      <c r="A146" s="78">
        <v>145</v>
      </c>
      <c r="B146" s="6" t="s">
        <v>3273</v>
      </c>
      <c r="C146" s="66" t="s">
        <v>3325</v>
      </c>
      <c r="D146" s="9" t="s">
        <v>3326</v>
      </c>
      <c r="E146" s="9" t="s">
        <v>3327</v>
      </c>
      <c r="F146" s="9" t="s">
        <v>3040</v>
      </c>
      <c r="G146" s="9" t="s">
        <v>399</v>
      </c>
      <c r="H146" s="9">
        <v>2018</v>
      </c>
      <c r="I146" s="9" t="s">
        <v>3328</v>
      </c>
      <c r="J146" s="27"/>
    </row>
    <row r="147" spans="1:21" ht="30" customHeight="1">
      <c r="A147" s="78">
        <v>146</v>
      </c>
      <c r="B147" s="54" t="s">
        <v>3273</v>
      </c>
      <c r="C147" s="76" t="s">
        <v>3329</v>
      </c>
      <c r="D147" s="35" t="s">
        <v>3330</v>
      </c>
      <c r="E147" s="35" t="s">
        <v>3331</v>
      </c>
      <c r="F147" s="35" t="s">
        <v>3040</v>
      </c>
      <c r="G147" s="35" t="s">
        <v>399</v>
      </c>
      <c r="H147" s="35">
        <v>2018</v>
      </c>
      <c r="I147" s="35" t="s">
        <v>3332</v>
      </c>
      <c r="J147" s="33"/>
    </row>
    <row r="148" spans="1:21" s="27" customFormat="1" ht="30" customHeight="1">
      <c r="A148" s="78">
        <v>147</v>
      </c>
      <c r="B148" s="6" t="s">
        <v>3273</v>
      </c>
      <c r="C148" s="66" t="s">
        <v>3333</v>
      </c>
      <c r="D148" s="9" t="s">
        <v>3334</v>
      </c>
      <c r="E148" s="9" t="s">
        <v>3335</v>
      </c>
      <c r="F148" s="9" t="s">
        <v>432</v>
      </c>
      <c r="G148" s="9" t="s">
        <v>399</v>
      </c>
      <c r="H148" s="9">
        <v>2018</v>
      </c>
      <c r="I148" s="9" t="s">
        <v>3336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s="123" customFormat="1" ht="29.25" customHeight="1">
      <c r="A149" s="99">
        <v>148</v>
      </c>
      <c r="B149" s="14" t="s">
        <v>3273</v>
      </c>
      <c r="C149" s="14" t="s">
        <v>3638</v>
      </c>
      <c r="D149" s="10" t="s">
        <v>3842</v>
      </c>
      <c r="E149" s="14" t="s">
        <v>3639</v>
      </c>
      <c r="F149" s="14" t="s">
        <v>1340</v>
      </c>
      <c r="G149" s="14" t="s">
        <v>12</v>
      </c>
      <c r="H149" s="14" t="s">
        <v>3844</v>
      </c>
      <c r="I149" s="10" t="s">
        <v>3640</v>
      </c>
      <c r="J149" s="122"/>
    </row>
    <row r="150" spans="1:21" s="11" customFormat="1" ht="24.95" customHeight="1">
      <c r="A150" s="78">
        <v>149</v>
      </c>
      <c r="B150" s="12" t="s">
        <v>3273</v>
      </c>
      <c r="C150" s="12" t="s">
        <v>3641</v>
      </c>
      <c r="D150" s="12" t="s">
        <v>3642</v>
      </c>
      <c r="E150" s="12" t="s">
        <v>3643</v>
      </c>
      <c r="F150" s="12" t="s">
        <v>127</v>
      </c>
      <c r="G150" s="12" t="s">
        <v>3644</v>
      </c>
      <c r="H150" s="9">
        <v>2018</v>
      </c>
      <c r="I150" s="6" t="s">
        <v>3645</v>
      </c>
      <c r="J150" s="12"/>
    </row>
    <row r="151" spans="1:21" s="11" customFormat="1" ht="24.95" customHeight="1">
      <c r="A151" s="78">
        <v>150</v>
      </c>
      <c r="B151" s="12" t="s">
        <v>3273</v>
      </c>
      <c r="C151" s="12" t="s">
        <v>3646</v>
      </c>
      <c r="D151" s="12" t="s">
        <v>3646</v>
      </c>
      <c r="E151" s="12" t="s">
        <v>3647</v>
      </c>
      <c r="F151" s="12" t="s">
        <v>127</v>
      </c>
      <c r="G151" s="12" t="s">
        <v>3644</v>
      </c>
      <c r="H151" s="9">
        <v>2018</v>
      </c>
      <c r="I151" s="6" t="s">
        <v>3648</v>
      </c>
      <c r="J151" s="12"/>
    </row>
    <row r="152" spans="1:21" s="11" customFormat="1" ht="24.95" customHeight="1">
      <c r="A152" s="78">
        <v>151</v>
      </c>
      <c r="B152" s="12" t="s">
        <v>3273</v>
      </c>
      <c r="C152" s="12" t="s">
        <v>3649</v>
      </c>
      <c r="D152" s="12" t="s">
        <v>3649</v>
      </c>
      <c r="E152" s="12" t="s">
        <v>3650</v>
      </c>
      <c r="F152" s="12" t="s">
        <v>127</v>
      </c>
      <c r="G152" s="12" t="s">
        <v>3651</v>
      </c>
      <c r="H152" s="12">
        <v>2018</v>
      </c>
      <c r="I152" s="6" t="s">
        <v>3652</v>
      </c>
      <c r="J152" s="12"/>
    </row>
    <row r="153" spans="1:21" ht="24.75" customHeight="1">
      <c r="A153" s="78">
        <v>152</v>
      </c>
      <c r="B153" s="4" t="s">
        <v>3863</v>
      </c>
      <c r="C153" s="13" t="s">
        <v>3864</v>
      </c>
      <c r="D153" s="13" t="s">
        <v>3866</v>
      </c>
      <c r="E153" s="13" t="s">
        <v>3865</v>
      </c>
      <c r="F153" s="12" t="s">
        <v>127</v>
      </c>
      <c r="G153" s="13" t="s">
        <v>2242</v>
      </c>
      <c r="H153" s="8" t="s">
        <v>16</v>
      </c>
      <c r="I153" s="13" t="s">
        <v>4102</v>
      </c>
      <c r="J153" s="143"/>
    </row>
    <row r="154" spans="1:21">
      <c r="A154" s="176"/>
      <c r="B154" s="173"/>
      <c r="C154" s="174"/>
      <c r="D154" s="174"/>
      <c r="E154" s="174"/>
      <c r="F154" s="174"/>
      <c r="G154" s="174"/>
      <c r="H154" s="174"/>
      <c r="I154" s="174"/>
      <c r="J154" s="21"/>
    </row>
    <row r="155" spans="1:21">
      <c r="A155" s="53"/>
      <c r="B155" s="173"/>
      <c r="C155" s="174"/>
      <c r="D155" s="21"/>
      <c r="E155" s="21"/>
      <c r="F155" s="21"/>
      <c r="G155" s="174"/>
      <c r="H155" s="21"/>
      <c r="I155" s="174"/>
      <c r="J155" s="21"/>
    </row>
    <row r="156" spans="1:21">
      <c r="A156" s="53"/>
      <c r="B156" s="173"/>
      <c r="C156" s="174"/>
      <c r="D156" s="34"/>
      <c r="E156" s="34"/>
      <c r="F156" s="177"/>
      <c r="G156" s="174"/>
      <c r="H156" s="177"/>
      <c r="I156" s="174"/>
      <c r="J156" s="177"/>
    </row>
    <row r="157" spans="1:21">
      <c r="A157" s="53"/>
      <c r="B157" s="173"/>
      <c r="C157" s="174"/>
      <c r="D157" s="34"/>
      <c r="E157" s="34"/>
      <c r="F157" s="177"/>
      <c r="G157" s="174"/>
      <c r="H157" s="177"/>
      <c r="I157" s="174"/>
      <c r="J157" s="177"/>
    </row>
    <row r="158" spans="1:21">
      <c r="A158" s="53"/>
      <c r="B158" s="173"/>
      <c r="C158" s="174"/>
      <c r="D158" s="34"/>
      <c r="E158" s="34"/>
      <c r="F158" s="177"/>
      <c r="G158" s="174"/>
      <c r="H158" s="177"/>
      <c r="I158" s="174"/>
      <c r="J158" s="177"/>
    </row>
    <row r="159" spans="1:21">
      <c r="A159" s="53"/>
      <c r="B159" s="173"/>
      <c r="C159" s="174"/>
      <c r="D159" s="34"/>
      <c r="E159" s="34"/>
      <c r="F159" s="177"/>
      <c r="G159" s="174"/>
      <c r="H159" s="177"/>
      <c r="I159" s="174"/>
      <c r="J159" s="177"/>
    </row>
    <row r="160" spans="1:21">
      <c r="A160" s="53"/>
      <c r="B160" s="173"/>
      <c r="C160" s="174"/>
      <c r="D160" s="34"/>
      <c r="E160" s="34"/>
      <c r="F160" s="177"/>
      <c r="G160" s="174"/>
      <c r="H160" s="177"/>
      <c r="I160" s="174"/>
      <c r="J160" s="177"/>
    </row>
  </sheetData>
  <pageMargins left="0" right="0" top="0" bottom="0" header="0.31496062992126" footer="0.31496062992126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C22"/>
  <sheetViews>
    <sheetView topLeftCell="A16" workbookViewId="0">
      <selection activeCell="I30" sqref="I30"/>
    </sheetView>
  </sheetViews>
  <sheetFormatPr defaultRowHeight="15"/>
  <cols>
    <col min="1" max="1" width="4.42578125" style="16" customWidth="1"/>
    <col min="2" max="2" width="15.7109375" style="16" customWidth="1"/>
    <col min="3" max="3" width="19.5703125" style="16" customWidth="1"/>
    <col min="4" max="4" width="18.7109375" style="16" customWidth="1"/>
    <col min="5" max="5" width="14" style="16" customWidth="1"/>
    <col min="6" max="6" width="9.42578125" style="16" customWidth="1"/>
    <col min="7" max="7" width="26.5703125" style="16" customWidth="1"/>
    <col min="8" max="8" width="9.7109375" style="15" customWidth="1"/>
    <col min="9" max="9" width="13.42578125" style="16" customWidth="1"/>
    <col min="10" max="10" width="11.7109375" style="16" customWidth="1"/>
    <col min="11" max="16384" width="9.140625" style="16"/>
  </cols>
  <sheetData>
    <row r="1" spans="1:81" s="11" customFormat="1" ht="30.6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3338</v>
      </c>
      <c r="H1" s="65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81" s="36" customFormat="1" ht="30" customHeight="1">
      <c r="A2" s="78">
        <v>1</v>
      </c>
      <c r="B2" s="3" t="s">
        <v>2080</v>
      </c>
      <c r="C2" s="82" t="s">
        <v>2081</v>
      </c>
      <c r="D2" s="3" t="s">
        <v>2082</v>
      </c>
      <c r="E2" s="3" t="s">
        <v>2083</v>
      </c>
      <c r="F2" s="3"/>
      <c r="G2" s="3" t="s">
        <v>989</v>
      </c>
      <c r="H2" s="4">
        <v>2014</v>
      </c>
      <c r="I2" s="3" t="s">
        <v>2084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45"/>
    </row>
    <row r="3" spans="1:81" s="36" customFormat="1" ht="30" customHeight="1">
      <c r="A3" s="78">
        <v>2</v>
      </c>
      <c r="B3" s="3" t="s">
        <v>2080</v>
      </c>
      <c r="C3" s="82" t="s">
        <v>2081</v>
      </c>
      <c r="D3" s="3" t="s">
        <v>2085</v>
      </c>
      <c r="E3" s="3" t="s">
        <v>2086</v>
      </c>
      <c r="F3" s="3"/>
      <c r="G3" s="3" t="s">
        <v>989</v>
      </c>
      <c r="H3" s="4">
        <v>2014</v>
      </c>
      <c r="I3" s="3" t="s">
        <v>2087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45"/>
    </row>
    <row r="4" spans="1:81" s="36" customFormat="1" ht="30" customHeight="1">
      <c r="A4" s="78">
        <v>3</v>
      </c>
      <c r="B4" s="3" t="s">
        <v>2080</v>
      </c>
      <c r="C4" s="82" t="s">
        <v>2895</v>
      </c>
      <c r="D4" s="3" t="s">
        <v>2088</v>
      </c>
      <c r="E4" s="3" t="s">
        <v>2089</v>
      </c>
      <c r="F4" s="3"/>
      <c r="G4" s="3" t="s">
        <v>989</v>
      </c>
      <c r="H4" s="4">
        <v>2014</v>
      </c>
      <c r="I4" s="3" t="s">
        <v>2090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45"/>
    </row>
    <row r="5" spans="1:81" s="36" customFormat="1" ht="30" customHeight="1">
      <c r="A5" s="78">
        <v>4</v>
      </c>
      <c r="B5" s="3" t="s">
        <v>2080</v>
      </c>
      <c r="C5" s="82" t="s">
        <v>2898</v>
      </c>
      <c r="D5" s="3" t="s">
        <v>2091</v>
      </c>
      <c r="E5" s="3" t="s">
        <v>16</v>
      </c>
      <c r="F5" s="3"/>
      <c r="G5" s="3" t="s">
        <v>1819</v>
      </c>
      <c r="H5" s="4">
        <v>2014</v>
      </c>
      <c r="I5" s="3" t="s">
        <v>2092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45"/>
    </row>
    <row r="6" spans="1:81" s="36" customFormat="1" ht="30" customHeight="1">
      <c r="A6" s="78">
        <v>5</v>
      </c>
      <c r="B6" s="3" t="s">
        <v>2080</v>
      </c>
      <c r="C6" s="82" t="s">
        <v>2093</v>
      </c>
      <c r="D6" s="3" t="s">
        <v>2093</v>
      </c>
      <c r="E6" s="3" t="s">
        <v>16</v>
      </c>
      <c r="F6" s="3"/>
      <c r="G6" s="3" t="s">
        <v>1819</v>
      </c>
      <c r="H6" s="4">
        <v>2014</v>
      </c>
      <c r="I6" s="3" t="s">
        <v>2094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45"/>
    </row>
    <row r="7" spans="1:81" s="36" customFormat="1" ht="30" customHeight="1">
      <c r="A7" s="78">
        <v>6</v>
      </c>
      <c r="B7" s="3" t="s">
        <v>2080</v>
      </c>
      <c r="C7" s="82" t="s">
        <v>2095</v>
      </c>
      <c r="D7" s="3" t="s">
        <v>2096</v>
      </c>
      <c r="E7" s="3" t="s">
        <v>16</v>
      </c>
      <c r="F7" s="3" t="s">
        <v>16</v>
      </c>
      <c r="G7" s="3" t="s">
        <v>1819</v>
      </c>
      <c r="H7" s="4">
        <v>2014</v>
      </c>
      <c r="I7" s="3" t="s">
        <v>2097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45"/>
    </row>
    <row r="8" spans="1:81" s="36" customFormat="1" ht="30" customHeight="1">
      <c r="A8" s="78">
        <v>7</v>
      </c>
      <c r="B8" s="3" t="s">
        <v>2080</v>
      </c>
      <c r="C8" s="82" t="s">
        <v>2896</v>
      </c>
      <c r="D8" s="3" t="s">
        <v>2098</v>
      </c>
      <c r="E8" s="3" t="s">
        <v>16</v>
      </c>
      <c r="F8" s="3" t="s">
        <v>127</v>
      </c>
      <c r="G8" s="3" t="s">
        <v>1731</v>
      </c>
      <c r="H8" s="4">
        <v>2016</v>
      </c>
      <c r="I8" s="60" t="s">
        <v>2099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45"/>
    </row>
    <row r="9" spans="1:81" s="36" customFormat="1" ht="30" customHeight="1">
      <c r="A9" s="78">
        <v>8</v>
      </c>
      <c r="B9" s="5" t="s">
        <v>2080</v>
      </c>
      <c r="C9" s="82" t="s">
        <v>2100</v>
      </c>
      <c r="D9" s="5" t="s">
        <v>2101</v>
      </c>
      <c r="E9" s="5" t="s">
        <v>2897</v>
      </c>
      <c r="F9" s="5" t="s">
        <v>127</v>
      </c>
      <c r="G9" s="5" t="s">
        <v>843</v>
      </c>
      <c r="H9" s="6" t="s">
        <v>16</v>
      </c>
      <c r="I9" s="5" t="s">
        <v>2102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45"/>
    </row>
    <row r="10" spans="1:81" s="36" customFormat="1" ht="30" customHeight="1">
      <c r="A10" s="78">
        <v>9</v>
      </c>
      <c r="B10" s="5" t="s">
        <v>2080</v>
      </c>
      <c r="C10" s="82" t="s">
        <v>2103</v>
      </c>
      <c r="D10" s="5" t="s">
        <v>2104</v>
      </c>
      <c r="E10" s="5" t="s">
        <v>2105</v>
      </c>
      <c r="F10" s="5" t="s">
        <v>2106</v>
      </c>
      <c r="G10" s="5" t="s">
        <v>989</v>
      </c>
      <c r="H10" s="6" t="s">
        <v>16</v>
      </c>
      <c r="I10" s="5" t="s">
        <v>2107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45"/>
    </row>
    <row r="11" spans="1:81" s="36" customFormat="1" ht="30" customHeight="1">
      <c r="A11" s="78">
        <v>10</v>
      </c>
      <c r="B11" s="5" t="s">
        <v>2080</v>
      </c>
      <c r="C11" s="82" t="s">
        <v>2108</v>
      </c>
      <c r="D11" s="5" t="s">
        <v>2109</v>
      </c>
      <c r="E11" s="5" t="s">
        <v>2110</v>
      </c>
      <c r="F11" s="5" t="s">
        <v>127</v>
      </c>
      <c r="G11" s="5" t="s">
        <v>2111</v>
      </c>
      <c r="H11" s="6" t="s">
        <v>16</v>
      </c>
      <c r="I11" s="5" t="s">
        <v>2112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45"/>
    </row>
    <row r="12" spans="1:81" s="36" customFormat="1" ht="30" customHeight="1">
      <c r="A12" s="78">
        <v>11</v>
      </c>
      <c r="B12" s="5" t="s">
        <v>2080</v>
      </c>
      <c r="C12" s="82" t="s">
        <v>2113</v>
      </c>
      <c r="D12" s="5" t="s">
        <v>2114</v>
      </c>
      <c r="E12" s="5" t="s">
        <v>2115</v>
      </c>
      <c r="F12" s="5" t="s">
        <v>127</v>
      </c>
      <c r="G12" s="5" t="s">
        <v>2111</v>
      </c>
      <c r="H12" s="6" t="s">
        <v>16</v>
      </c>
      <c r="I12" s="5" t="s">
        <v>2116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45"/>
    </row>
    <row r="13" spans="1:81" s="36" customFormat="1" ht="30" customHeight="1">
      <c r="A13" s="78">
        <v>12</v>
      </c>
      <c r="B13" s="5" t="s">
        <v>2080</v>
      </c>
      <c r="C13" s="82" t="s">
        <v>2117</v>
      </c>
      <c r="D13" s="5" t="s">
        <v>2117</v>
      </c>
      <c r="E13" s="5" t="s">
        <v>2118</v>
      </c>
      <c r="F13" s="5" t="s">
        <v>127</v>
      </c>
      <c r="G13" s="5" t="s">
        <v>1814</v>
      </c>
      <c r="H13" s="6">
        <v>2016</v>
      </c>
      <c r="I13" s="5" t="s">
        <v>2119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45"/>
    </row>
    <row r="14" spans="1:81" s="36" customFormat="1" ht="30" customHeight="1">
      <c r="A14" s="78">
        <v>13</v>
      </c>
      <c r="B14" s="5" t="s">
        <v>2080</v>
      </c>
      <c r="C14" s="82" t="s">
        <v>2120</v>
      </c>
      <c r="D14" s="5" t="s">
        <v>2121</v>
      </c>
      <c r="E14" s="5" t="s">
        <v>2122</v>
      </c>
      <c r="F14" s="5" t="s">
        <v>127</v>
      </c>
      <c r="G14" s="5" t="s">
        <v>2123</v>
      </c>
      <c r="H14" s="6">
        <v>2016</v>
      </c>
      <c r="I14" s="5" t="s">
        <v>2124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45"/>
    </row>
    <row r="15" spans="1:81" s="36" customFormat="1" ht="44.25" customHeight="1">
      <c r="A15" s="78">
        <v>14</v>
      </c>
      <c r="B15" s="5" t="s">
        <v>2080</v>
      </c>
      <c r="C15" s="82" t="s">
        <v>3468</v>
      </c>
      <c r="D15" s="5" t="s">
        <v>3469</v>
      </c>
      <c r="E15" s="5" t="s">
        <v>3470</v>
      </c>
      <c r="F15" s="5" t="s">
        <v>883</v>
      </c>
      <c r="G15" s="5" t="s">
        <v>3471</v>
      </c>
      <c r="H15" s="6">
        <v>2018</v>
      </c>
      <c r="I15" s="5" t="s">
        <v>3472</v>
      </c>
      <c r="J15" s="4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45"/>
    </row>
    <row r="16" spans="1:81" s="36" customFormat="1" ht="30" customHeight="1">
      <c r="A16" s="78">
        <v>15</v>
      </c>
      <c r="B16" s="5" t="s">
        <v>2080</v>
      </c>
      <c r="C16" s="82" t="s">
        <v>3473</v>
      </c>
      <c r="D16" s="5" t="s">
        <v>3474</v>
      </c>
      <c r="E16" s="5" t="s">
        <v>3475</v>
      </c>
      <c r="F16" s="5" t="s">
        <v>883</v>
      </c>
      <c r="G16" s="5" t="s">
        <v>3471</v>
      </c>
      <c r="H16" s="6">
        <v>2018</v>
      </c>
      <c r="I16" s="5" t="s">
        <v>3476</v>
      </c>
      <c r="J16" s="45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45"/>
    </row>
    <row r="17" spans="1:81" s="36" customFormat="1" ht="30" customHeight="1">
      <c r="A17" s="78">
        <v>16</v>
      </c>
      <c r="B17" s="5" t="s">
        <v>2080</v>
      </c>
      <c r="C17" s="82" t="s">
        <v>3477</v>
      </c>
      <c r="D17" s="5" t="s">
        <v>3478</v>
      </c>
      <c r="E17" s="5" t="s">
        <v>3479</v>
      </c>
      <c r="F17" s="5" t="s">
        <v>883</v>
      </c>
      <c r="G17" s="5" t="s">
        <v>713</v>
      </c>
      <c r="H17" s="6">
        <v>2018</v>
      </c>
      <c r="I17" s="5" t="s">
        <v>3480</v>
      </c>
      <c r="J17" s="45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45"/>
    </row>
    <row r="18" spans="1:81" s="36" customFormat="1" ht="30" customHeight="1">
      <c r="A18" s="78">
        <v>17</v>
      </c>
      <c r="B18" s="5" t="s">
        <v>3403</v>
      </c>
      <c r="C18" s="82" t="s">
        <v>3404</v>
      </c>
      <c r="D18" s="5" t="s">
        <v>3405</v>
      </c>
      <c r="E18" s="5" t="s">
        <v>16</v>
      </c>
      <c r="F18" s="5" t="s">
        <v>127</v>
      </c>
      <c r="G18" s="5" t="s">
        <v>3382</v>
      </c>
      <c r="H18" s="6">
        <v>1987</v>
      </c>
      <c r="I18" s="5" t="s">
        <v>3406</v>
      </c>
      <c r="J18" s="45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45"/>
    </row>
    <row r="19" spans="1:81" s="43" customFormat="1" ht="30">
      <c r="A19" s="78">
        <v>18</v>
      </c>
      <c r="B19" s="5" t="s">
        <v>3403</v>
      </c>
      <c r="C19" s="37" t="s">
        <v>3787</v>
      </c>
      <c r="D19" s="37" t="s">
        <v>3788</v>
      </c>
      <c r="E19" s="37" t="s">
        <v>3788</v>
      </c>
      <c r="F19" s="5" t="s">
        <v>127</v>
      </c>
      <c r="G19" s="37" t="s">
        <v>2206</v>
      </c>
      <c r="H19" s="12">
        <v>2016</v>
      </c>
      <c r="I19" s="5" t="s">
        <v>3789</v>
      </c>
      <c r="J19" s="3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1" s="43" customFormat="1" ht="30">
      <c r="A20" s="78">
        <v>19</v>
      </c>
      <c r="B20" s="5" t="s">
        <v>3403</v>
      </c>
      <c r="C20" s="37" t="s">
        <v>3790</v>
      </c>
      <c r="D20" s="37" t="s">
        <v>3791</v>
      </c>
      <c r="E20" s="37" t="s">
        <v>3792</v>
      </c>
      <c r="F20" s="5" t="s">
        <v>16</v>
      </c>
      <c r="G20" s="37" t="s">
        <v>3717</v>
      </c>
      <c r="H20" s="5" t="s">
        <v>16</v>
      </c>
      <c r="I20" s="5" t="s">
        <v>3793</v>
      </c>
      <c r="J20" s="37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1" s="43" customFormat="1" ht="33" customHeight="1">
      <c r="A21" s="78">
        <v>20</v>
      </c>
      <c r="B21" s="5" t="s">
        <v>3403</v>
      </c>
      <c r="C21" s="37" t="s">
        <v>3794</v>
      </c>
      <c r="D21" s="37" t="s">
        <v>3797</v>
      </c>
      <c r="E21" s="3" t="s">
        <v>3798</v>
      </c>
      <c r="F21" s="37" t="s">
        <v>3855</v>
      </c>
      <c r="G21" s="37" t="s">
        <v>3795</v>
      </c>
      <c r="H21" s="12">
        <v>2008</v>
      </c>
      <c r="I21" s="5" t="s">
        <v>3796</v>
      </c>
      <c r="J21" s="37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</row>
    <row r="22" spans="1:81">
      <c r="B22" s="181"/>
      <c r="C22" s="38"/>
      <c r="D22" s="38"/>
      <c r="E22" s="38"/>
      <c r="F22" s="38"/>
      <c r="G22" s="38"/>
      <c r="H22" s="21"/>
      <c r="I22" s="38"/>
      <c r="J22" s="38"/>
    </row>
  </sheetData>
  <pageMargins left="0.2" right="0.2" top="0.25" bottom="0.2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Z14"/>
  <sheetViews>
    <sheetView workbookViewId="0">
      <selection activeCell="M13" sqref="M13"/>
    </sheetView>
  </sheetViews>
  <sheetFormatPr defaultRowHeight="15"/>
  <cols>
    <col min="1" max="1" width="3.7109375" style="16" customWidth="1"/>
    <col min="2" max="2" width="12.42578125" style="16" customWidth="1"/>
    <col min="3" max="3" width="19.85546875" style="16" customWidth="1"/>
    <col min="4" max="4" width="14.5703125" style="16" customWidth="1"/>
    <col min="5" max="5" width="20.5703125" style="16" customWidth="1"/>
    <col min="6" max="6" width="7.5703125" style="16" customWidth="1"/>
    <col min="7" max="7" width="25.42578125" style="16" customWidth="1"/>
    <col min="8" max="8" width="10" style="16" customWidth="1"/>
    <col min="9" max="9" width="13.7109375" style="16" customWidth="1"/>
    <col min="10" max="10" width="13.140625" style="16" customWidth="1"/>
    <col min="11" max="16384" width="9.140625" style="16"/>
  </cols>
  <sheetData>
    <row r="1" spans="1:78" s="11" customFormat="1" ht="34.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</row>
    <row r="2" spans="1:78" s="13" customFormat="1" ht="30" customHeight="1">
      <c r="A2" s="78">
        <v>1</v>
      </c>
      <c r="B2" s="57" t="s">
        <v>2125</v>
      </c>
      <c r="C2" s="10" t="s">
        <v>2126</v>
      </c>
      <c r="D2" s="4" t="s">
        <v>2899</v>
      </c>
      <c r="E2" s="4" t="s">
        <v>2127</v>
      </c>
      <c r="F2" s="6" t="s">
        <v>16</v>
      </c>
      <c r="G2" s="4" t="s">
        <v>2128</v>
      </c>
      <c r="H2" s="4">
        <v>2014</v>
      </c>
      <c r="I2" s="57" t="s">
        <v>2129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s="13" customFormat="1" ht="30" customHeight="1">
      <c r="A3" s="78">
        <v>2</v>
      </c>
      <c r="B3" s="57" t="s">
        <v>2125</v>
      </c>
      <c r="C3" s="10" t="s">
        <v>2130</v>
      </c>
      <c r="D3" s="4" t="s">
        <v>2131</v>
      </c>
      <c r="E3" s="4" t="s">
        <v>2132</v>
      </c>
      <c r="F3" s="6" t="s">
        <v>16</v>
      </c>
      <c r="G3" s="4" t="s">
        <v>974</v>
      </c>
      <c r="H3" s="4">
        <v>2014</v>
      </c>
      <c r="I3" s="57" t="s">
        <v>2133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13" customFormat="1" ht="30" customHeight="1">
      <c r="A4" s="78">
        <v>3</v>
      </c>
      <c r="B4" s="61" t="s">
        <v>2125</v>
      </c>
      <c r="C4" s="10" t="s">
        <v>2134</v>
      </c>
      <c r="D4" s="4" t="s">
        <v>2135</v>
      </c>
      <c r="E4" s="4" t="s">
        <v>2136</v>
      </c>
      <c r="F4" s="6" t="s">
        <v>16</v>
      </c>
      <c r="G4" s="4" t="s">
        <v>513</v>
      </c>
      <c r="H4" s="4" t="s">
        <v>1663</v>
      </c>
      <c r="I4" s="4" t="s">
        <v>2137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s="13" customFormat="1" ht="30" customHeight="1">
      <c r="A5" s="78">
        <v>4</v>
      </c>
      <c r="B5" s="61" t="s">
        <v>2125</v>
      </c>
      <c r="C5" s="10" t="s">
        <v>2900</v>
      </c>
      <c r="D5" s="4" t="s">
        <v>2138</v>
      </c>
      <c r="E5" s="4" t="s">
        <v>2139</v>
      </c>
      <c r="F5" s="6" t="s">
        <v>16</v>
      </c>
      <c r="G5" s="4" t="s">
        <v>1819</v>
      </c>
      <c r="H5" s="4">
        <v>2015</v>
      </c>
      <c r="I5" s="4" t="s">
        <v>2140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13" customFormat="1" ht="30" customHeight="1">
      <c r="A6" s="78">
        <v>5</v>
      </c>
      <c r="B6" s="61" t="s">
        <v>2125</v>
      </c>
      <c r="C6" s="10" t="s">
        <v>2141</v>
      </c>
      <c r="D6" s="4" t="s">
        <v>2142</v>
      </c>
      <c r="E6" s="4" t="s">
        <v>2143</v>
      </c>
      <c r="F6" s="6" t="s">
        <v>16</v>
      </c>
      <c r="G6" s="4" t="s">
        <v>1016</v>
      </c>
      <c r="H6" s="4">
        <v>2015</v>
      </c>
      <c r="I6" s="4" t="s">
        <v>2144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s="13" customFormat="1" ht="30" customHeight="1">
      <c r="A7" s="78">
        <v>6</v>
      </c>
      <c r="B7" s="57" t="s">
        <v>2145</v>
      </c>
      <c r="C7" s="10" t="s">
        <v>2146</v>
      </c>
      <c r="D7" s="4" t="s">
        <v>2147</v>
      </c>
      <c r="E7" s="4" t="s">
        <v>2148</v>
      </c>
      <c r="F7" s="4" t="s">
        <v>432</v>
      </c>
      <c r="G7" s="4" t="s">
        <v>2901</v>
      </c>
      <c r="H7" s="4">
        <v>2016</v>
      </c>
      <c r="I7" s="57" t="s">
        <v>2149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s="13" customFormat="1" ht="30" customHeight="1">
      <c r="A8" s="78">
        <v>7</v>
      </c>
      <c r="B8" s="6" t="s">
        <v>2150</v>
      </c>
      <c r="C8" s="10" t="s">
        <v>3547</v>
      </c>
      <c r="D8" s="6" t="s">
        <v>2152</v>
      </c>
      <c r="E8" s="6" t="s">
        <v>2902</v>
      </c>
      <c r="F8" s="6" t="s">
        <v>16</v>
      </c>
      <c r="G8" s="6" t="s">
        <v>2153</v>
      </c>
      <c r="H8" s="6" t="s">
        <v>16</v>
      </c>
      <c r="I8" s="6" t="s">
        <v>2154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s="13" customFormat="1" ht="30" customHeight="1">
      <c r="A9" s="78">
        <v>8</v>
      </c>
      <c r="B9" s="6" t="s">
        <v>2150</v>
      </c>
      <c r="C9" s="10" t="s">
        <v>3548</v>
      </c>
      <c r="D9" s="6" t="s">
        <v>2155</v>
      </c>
      <c r="E9" s="6" t="s">
        <v>2156</v>
      </c>
      <c r="F9" s="6" t="s">
        <v>16</v>
      </c>
      <c r="G9" s="6" t="s">
        <v>2153</v>
      </c>
      <c r="H9" s="6" t="s">
        <v>16</v>
      </c>
      <c r="I9" s="6" t="s">
        <v>2157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s="13" customFormat="1" ht="30" customHeight="1">
      <c r="A10" s="78">
        <v>9</v>
      </c>
      <c r="B10" s="6" t="s">
        <v>2150</v>
      </c>
      <c r="C10" s="10" t="s">
        <v>3549</v>
      </c>
      <c r="D10" s="6" t="s">
        <v>2158</v>
      </c>
      <c r="E10" s="6" t="s">
        <v>2159</v>
      </c>
      <c r="F10" s="6" t="s">
        <v>16</v>
      </c>
      <c r="G10" s="6" t="s">
        <v>2160</v>
      </c>
      <c r="H10" s="6" t="s">
        <v>16</v>
      </c>
      <c r="I10" s="6" t="s">
        <v>2161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s="13" customFormat="1" ht="30" customHeight="1">
      <c r="A11" s="78">
        <v>10</v>
      </c>
      <c r="B11" s="6" t="s">
        <v>2150</v>
      </c>
      <c r="C11" s="10" t="s">
        <v>3550</v>
      </c>
      <c r="D11" s="6" t="s">
        <v>2162</v>
      </c>
      <c r="E11" s="6" t="s">
        <v>2163</v>
      </c>
      <c r="F11" s="6" t="s">
        <v>432</v>
      </c>
      <c r="G11" s="6" t="s">
        <v>2111</v>
      </c>
      <c r="H11" s="6" t="s">
        <v>16</v>
      </c>
      <c r="I11" s="6" t="s">
        <v>2164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s="13" customFormat="1" ht="30" customHeight="1">
      <c r="A12" s="78">
        <v>11</v>
      </c>
      <c r="B12" s="6" t="s">
        <v>2150</v>
      </c>
      <c r="C12" s="10" t="s">
        <v>3551</v>
      </c>
      <c r="D12" s="6" t="s">
        <v>2165</v>
      </c>
      <c r="E12" s="6" t="s">
        <v>2903</v>
      </c>
      <c r="F12" s="6" t="s">
        <v>432</v>
      </c>
      <c r="G12" s="6" t="s">
        <v>2111</v>
      </c>
      <c r="H12" s="6" t="s">
        <v>16</v>
      </c>
      <c r="I12" s="6" t="s">
        <v>2166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s="43" customFormat="1" ht="30">
      <c r="A13" s="78">
        <v>12</v>
      </c>
      <c r="B13" s="6" t="s">
        <v>3719</v>
      </c>
      <c r="C13" s="102" t="s">
        <v>3720</v>
      </c>
      <c r="D13" s="37" t="s">
        <v>3721</v>
      </c>
      <c r="E13" s="37" t="s">
        <v>3722</v>
      </c>
      <c r="F13" s="37" t="s">
        <v>127</v>
      </c>
      <c r="G13" s="37" t="s">
        <v>3717</v>
      </c>
      <c r="H13" s="12">
        <v>2007</v>
      </c>
      <c r="I13" s="37" t="s">
        <v>3723</v>
      </c>
      <c r="J13" s="37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30">
      <c r="A14" s="78">
        <v>13</v>
      </c>
      <c r="B14" s="4" t="s">
        <v>3719</v>
      </c>
      <c r="C14" s="78" t="s">
        <v>4211</v>
      </c>
      <c r="D14" s="78" t="s">
        <v>4212</v>
      </c>
      <c r="E14" s="12" t="s">
        <v>4213</v>
      </c>
      <c r="F14" s="78" t="s">
        <v>127</v>
      </c>
      <c r="G14" s="4" t="s">
        <v>4059</v>
      </c>
      <c r="H14" s="4" t="s">
        <v>16</v>
      </c>
      <c r="I14" s="37" t="s">
        <v>4120</v>
      </c>
      <c r="J14" s="142"/>
    </row>
  </sheetData>
  <pageMargins left="0.2" right="0.2" top="0.25" bottom="0.2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5"/>
  <sheetViews>
    <sheetView topLeftCell="A25" workbookViewId="0">
      <selection activeCell="K40" sqref="K40"/>
    </sheetView>
  </sheetViews>
  <sheetFormatPr defaultRowHeight="15"/>
  <cols>
    <col min="1" max="1" width="4.140625" style="16" customWidth="1"/>
    <col min="2" max="2" width="11.7109375" style="16" customWidth="1"/>
    <col min="3" max="3" width="19.5703125" style="16" customWidth="1"/>
    <col min="4" max="4" width="20.28515625" style="16" customWidth="1"/>
    <col min="5" max="5" width="22" style="16" customWidth="1"/>
    <col min="6" max="6" width="8.7109375" style="16" customWidth="1"/>
    <col min="7" max="7" width="26.140625" style="16" customWidth="1"/>
    <col min="8" max="8" width="8.85546875" style="16" customWidth="1"/>
    <col min="9" max="9" width="15" style="16" customWidth="1"/>
    <col min="10" max="10" width="10.42578125" style="16" customWidth="1"/>
    <col min="11" max="16384" width="9.140625" style="16"/>
  </cols>
  <sheetData>
    <row r="1" spans="1:10" s="11" customFormat="1" ht="34.70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2167</v>
      </c>
      <c r="C2" s="10" t="s">
        <v>2168</v>
      </c>
      <c r="D2" s="4" t="s">
        <v>2169</v>
      </c>
      <c r="E2" s="4" t="s">
        <v>2170</v>
      </c>
      <c r="F2" s="4"/>
      <c r="G2" s="4" t="s">
        <v>989</v>
      </c>
      <c r="H2" s="4" t="s">
        <v>1658</v>
      </c>
      <c r="I2" s="4" t="s">
        <v>2171</v>
      </c>
      <c r="J2" s="36"/>
    </row>
    <row r="3" spans="1:10" ht="30" customHeight="1">
      <c r="A3" s="78">
        <v>2</v>
      </c>
      <c r="B3" s="6" t="s">
        <v>2167</v>
      </c>
      <c r="C3" s="10" t="s">
        <v>2172</v>
      </c>
      <c r="D3" s="6" t="s">
        <v>16</v>
      </c>
      <c r="E3" s="6" t="s">
        <v>2173</v>
      </c>
      <c r="F3" s="6"/>
      <c r="G3" s="6" t="s">
        <v>2174</v>
      </c>
      <c r="H3" s="6">
        <v>2014</v>
      </c>
      <c r="I3" s="6" t="s">
        <v>2175</v>
      </c>
      <c r="J3" s="36"/>
    </row>
    <row r="4" spans="1:10" ht="30" customHeight="1">
      <c r="A4" s="78">
        <v>3</v>
      </c>
      <c r="B4" s="6" t="s">
        <v>2167</v>
      </c>
      <c r="C4" s="10" t="s">
        <v>2176</v>
      </c>
      <c r="D4" s="6" t="s">
        <v>16</v>
      </c>
      <c r="E4" s="6" t="s">
        <v>2177</v>
      </c>
      <c r="F4" s="6"/>
      <c r="G4" s="6" t="s">
        <v>2174</v>
      </c>
      <c r="H4" s="6">
        <v>2014</v>
      </c>
      <c r="I4" s="6" t="s">
        <v>2178</v>
      </c>
      <c r="J4" s="36"/>
    </row>
    <row r="5" spans="1:10" ht="30" customHeight="1">
      <c r="A5" s="78">
        <v>4</v>
      </c>
      <c r="B5" s="6" t="s">
        <v>2167</v>
      </c>
      <c r="C5" s="10" t="s">
        <v>2179</v>
      </c>
      <c r="D5" s="6" t="s">
        <v>16</v>
      </c>
      <c r="E5" s="6" t="s">
        <v>2180</v>
      </c>
      <c r="F5" s="6"/>
      <c r="G5" s="6" t="s">
        <v>2174</v>
      </c>
      <c r="H5" s="6">
        <v>2014</v>
      </c>
      <c r="I5" s="6" t="s">
        <v>2181</v>
      </c>
      <c r="J5" s="36"/>
    </row>
    <row r="6" spans="1:10" ht="30" customHeight="1">
      <c r="A6" s="78">
        <v>5</v>
      </c>
      <c r="B6" s="6" t="s">
        <v>2167</v>
      </c>
      <c r="C6" s="10" t="s">
        <v>2182</v>
      </c>
      <c r="D6" s="6" t="s">
        <v>16</v>
      </c>
      <c r="E6" s="6" t="s">
        <v>2183</v>
      </c>
      <c r="F6" s="6"/>
      <c r="G6" s="6" t="s">
        <v>2174</v>
      </c>
      <c r="H6" s="6">
        <v>2014</v>
      </c>
      <c r="I6" s="6" t="s">
        <v>2184</v>
      </c>
      <c r="J6" s="36"/>
    </row>
    <row r="7" spans="1:10" ht="30" customHeight="1">
      <c r="A7" s="78">
        <v>6</v>
      </c>
      <c r="B7" s="6" t="s">
        <v>2167</v>
      </c>
      <c r="C7" s="10" t="s">
        <v>2185</v>
      </c>
      <c r="D7" s="6" t="s">
        <v>16</v>
      </c>
      <c r="E7" s="6" t="s">
        <v>2186</v>
      </c>
      <c r="F7" s="6"/>
      <c r="G7" s="6" t="s">
        <v>2174</v>
      </c>
      <c r="H7" s="6">
        <v>2014</v>
      </c>
      <c r="I7" s="6" t="s">
        <v>2187</v>
      </c>
      <c r="J7" s="36"/>
    </row>
    <row r="8" spans="1:10" ht="30" customHeight="1">
      <c r="A8" s="78">
        <v>7</v>
      </c>
      <c r="B8" s="4" t="s">
        <v>2167</v>
      </c>
      <c r="C8" s="10" t="s">
        <v>2904</v>
      </c>
      <c r="D8" s="4" t="s">
        <v>2188</v>
      </c>
      <c r="E8" s="4" t="s">
        <v>2189</v>
      </c>
      <c r="F8" s="4"/>
      <c r="G8" s="4" t="s">
        <v>940</v>
      </c>
      <c r="H8" s="4">
        <v>2015</v>
      </c>
      <c r="I8" s="57" t="s">
        <v>2190</v>
      </c>
      <c r="J8" s="36"/>
    </row>
    <row r="9" spans="1:10" ht="30" customHeight="1">
      <c r="A9" s="78">
        <v>8</v>
      </c>
      <c r="B9" s="4" t="s">
        <v>2167</v>
      </c>
      <c r="C9" s="10" t="s">
        <v>2191</v>
      </c>
      <c r="D9" s="4" t="s">
        <v>2192</v>
      </c>
      <c r="E9" s="4" t="s">
        <v>2193</v>
      </c>
      <c r="F9" s="4"/>
      <c r="G9" s="4" t="s">
        <v>940</v>
      </c>
      <c r="H9" s="4">
        <v>2015</v>
      </c>
      <c r="I9" s="57" t="s">
        <v>2194</v>
      </c>
      <c r="J9" s="36"/>
    </row>
    <row r="10" spans="1:10" ht="30" customHeight="1">
      <c r="A10" s="78">
        <v>9</v>
      </c>
      <c r="B10" s="4" t="s">
        <v>2167</v>
      </c>
      <c r="C10" s="10" t="s">
        <v>2195</v>
      </c>
      <c r="D10" s="4" t="s">
        <v>2196</v>
      </c>
      <c r="E10" s="4">
        <v>20346</v>
      </c>
      <c r="F10" s="4"/>
      <c r="G10" s="4" t="s">
        <v>940</v>
      </c>
      <c r="H10" s="4">
        <v>2015</v>
      </c>
      <c r="I10" s="57" t="s">
        <v>2197</v>
      </c>
      <c r="J10" s="36"/>
    </row>
    <row r="11" spans="1:10" ht="30" customHeight="1">
      <c r="A11" s="78">
        <v>10</v>
      </c>
      <c r="B11" s="4" t="s">
        <v>2167</v>
      </c>
      <c r="C11" s="10" t="s">
        <v>2198</v>
      </c>
      <c r="D11" s="4" t="s">
        <v>2198</v>
      </c>
      <c r="E11" s="4" t="s">
        <v>16</v>
      </c>
      <c r="F11" s="4"/>
      <c r="G11" s="4" t="s">
        <v>940</v>
      </c>
      <c r="H11" s="4">
        <v>2015</v>
      </c>
      <c r="I11" s="57" t="s">
        <v>2199</v>
      </c>
      <c r="J11" s="36"/>
    </row>
    <row r="12" spans="1:10" ht="30" customHeight="1">
      <c r="A12" s="78">
        <v>11</v>
      </c>
      <c r="B12" s="4" t="s">
        <v>2167</v>
      </c>
      <c r="C12" s="10" t="s">
        <v>2200</v>
      </c>
      <c r="D12" s="4" t="s">
        <v>2201</v>
      </c>
      <c r="E12" s="4" t="s">
        <v>2202</v>
      </c>
      <c r="F12" s="4"/>
      <c r="G12" s="4" t="s">
        <v>2151</v>
      </c>
      <c r="H12" s="4" t="s">
        <v>1663</v>
      </c>
      <c r="I12" s="57" t="s">
        <v>2203</v>
      </c>
      <c r="J12" s="36"/>
    </row>
    <row r="13" spans="1:10" ht="30" customHeight="1">
      <c r="A13" s="78">
        <v>12</v>
      </c>
      <c r="B13" s="4" t="s">
        <v>2167</v>
      </c>
      <c r="C13" s="10" t="s">
        <v>2204</v>
      </c>
      <c r="D13" s="4">
        <v>999</v>
      </c>
      <c r="E13" s="4" t="s">
        <v>2205</v>
      </c>
      <c r="F13" s="4" t="s">
        <v>432</v>
      </c>
      <c r="G13" s="4" t="s">
        <v>2206</v>
      </c>
      <c r="H13" s="4">
        <v>2016</v>
      </c>
      <c r="I13" s="4" t="s">
        <v>2207</v>
      </c>
      <c r="J13" s="36"/>
    </row>
    <row r="14" spans="1:10" ht="30" customHeight="1">
      <c r="A14" s="78">
        <v>13</v>
      </c>
      <c r="B14" s="4" t="s">
        <v>2167</v>
      </c>
      <c r="C14" s="10" t="s">
        <v>2208</v>
      </c>
      <c r="D14" s="4" t="s">
        <v>2209</v>
      </c>
      <c r="E14" s="4" t="s">
        <v>2210</v>
      </c>
      <c r="F14" s="4" t="s">
        <v>432</v>
      </c>
      <c r="G14" s="4" t="s">
        <v>2206</v>
      </c>
      <c r="H14" s="4">
        <v>2016</v>
      </c>
      <c r="I14" s="4" t="s">
        <v>2211</v>
      </c>
      <c r="J14" s="36"/>
    </row>
    <row r="15" spans="1:10" ht="30" customHeight="1">
      <c r="A15" s="78">
        <v>14</v>
      </c>
      <c r="B15" s="4" t="s">
        <v>2167</v>
      </c>
      <c r="C15" s="10" t="s">
        <v>2212</v>
      </c>
      <c r="D15" s="4" t="s">
        <v>2213</v>
      </c>
      <c r="E15" s="4" t="s">
        <v>2214</v>
      </c>
      <c r="F15" s="4" t="s">
        <v>432</v>
      </c>
      <c r="G15" s="4" t="s">
        <v>2905</v>
      </c>
      <c r="H15" s="4">
        <v>2016</v>
      </c>
      <c r="I15" s="4" t="s">
        <v>2215</v>
      </c>
      <c r="J15" s="36"/>
    </row>
    <row r="16" spans="1:10" ht="30" customHeight="1">
      <c r="A16" s="78">
        <v>15</v>
      </c>
      <c r="B16" s="6" t="s">
        <v>2167</v>
      </c>
      <c r="C16" s="10" t="s">
        <v>3552</v>
      </c>
      <c r="D16" s="6" t="s">
        <v>2216</v>
      </c>
      <c r="E16" s="6" t="s">
        <v>2217</v>
      </c>
      <c r="F16" s="6" t="s">
        <v>432</v>
      </c>
      <c r="G16" s="6" t="s">
        <v>2160</v>
      </c>
      <c r="H16" s="6" t="s">
        <v>16</v>
      </c>
      <c r="I16" s="6" t="s">
        <v>2218</v>
      </c>
      <c r="J16" s="36"/>
    </row>
    <row r="17" spans="1:10" ht="30" customHeight="1">
      <c r="A17" s="78">
        <v>16</v>
      </c>
      <c r="B17" s="6" t="s">
        <v>2167</v>
      </c>
      <c r="C17" s="10" t="s">
        <v>3553</v>
      </c>
      <c r="D17" s="6" t="s">
        <v>2219</v>
      </c>
      <c r="E17" s="6" t="s">
        <v>2220</v>
      </c>
      <c r="F17" s="6" t="s">
        <v>432</v>
      </c>
      <c r="G17" s="6" t="s">
        <v>2160</v>
      </c>
      <c r="H17" s="6" t="s">
        <v>16</v>
      </c>
      <c r="I17" s="6" t="s">
        <v>2221</v>
      </c>
      <c r="J17" s="36"/>
    </row>
    <row r="18" spans="1:10" ht="30" customHeight="1">
      <c r="A18" s="78">
        <v>17</v>
      </c>
      <c r="B18" s="6" t="s">
        <v>2167</v>
      </c>
      <c r="C18" s="10" t="s">
        <v>3554</v>
      </c>
      <c r="D18" s="6" t="s">
        <v>2222</v>
      </c>
      <c r="E18" s="6" t="s">
        <v>2223</v>
      </c>
      <c r="F18" s="6" t="s">
        <v>127</v>
      </c>
      <c r="G18" s="6" t="s">
        <v>1486</v>
      </c>
      <c r="H18" s="6">
        <v>2017</v>
      </c>
      <c r="I18" s="6" t="s">
        <v>2224</v>
      </c>
      <c r="J18" s="36"/>
    </row>
    <row r="19" spans="1:10" ht="30" customHeight="1">
      <c r="A19" s="78">
        <v>18</v>
      </c>
      <c r="B19" s="6" t="s">
        <v>2167</v>
      </c>
      <c r="C19" s="10" t="s">
        <v>2225</v>
      </c>
      <c r="D19" s="6" t="s">
        <v>2226</v>
      </c>
      <c r="E19" s="6" t="s">
        <v>2227</v>
      </c>
      <c r="F19" s="6" t="s">
        <v>432</v>
      </c>
      <c r="G19" s="6" t="s">
        <v>974</v>
      </c>
      <c r="H19" s="6" t="s">
        <v>16</v>
      </c>
      <c r="I19" s="6" t="s">
        <v>2228</v>
      </c>
      <c r="J19" s="36"/>
    </row>
    <row r="20" spans="1:10" ht="30" customHeight="1">
      <c r="A20" s="78">
        <v>19</v>
      </c>
      <c r="B20" s="6" t="s">
        <v>2167</v>
      </c>
      <c r="C20" s="10" t="s">
        <v>2229</v>
      </c>
      <c r="D20" s="6" t="s">
        <v>2230</v>
      </c>
      <c r="E20" s="6" t="s">
        <v>2231</v>
      </c>
      <c r="F20" s="6" t="s">
        <v>127</v>
      </c>
      <c r="G20" s="6" t="s">
        <v>1814</v>
      </c>
      <c r="H20" s="6">
        <v>2017</v>
      </c>
      <c r="I20" s="6" t="s">
        <v>2232</v>
      </c>
      <c r="J20" s="36"/>
    </row>
    <row r="21" spans="1:10" ht="30" customHeight="1">
      <c r="A21" s="78">
        <v>20</v>
      </c>
      <c r="B21" s="6" t="s">
        <v>2167</v>
      </c>
      <c r="C21" s="10" t="s">
        <v>2233</v>
      </c>
      <c r="D21" s="6" t="s">
        <v>2234</v>
      </c>
      <c r="E21" s="6" t="s">
        <v>2235</v>
      </c>
      <c r="F21" s="6" t="s">
        <v>127</v>
      </c>
      <c r="G21" s="6" t="s">
        <v>2123</v>
      </c>
      <c r="H21" s="6">
        <v>2014</v>
      </c>
      <c r="I21" s="6" t="s">
        <v>2236</v>
      </c>
      <c r="J21" s="36"/>
    </row>
    <row r="22" spans="1:10" ht="30" customHeight="1">
      <c r="A22" s="78">
        <v>21</v>
      </c>
      <c r="B22" s="13" t="s">
        <v>2237</v>
      </c>
      <c r="C22" s="83" t="str">
        <f>'[1]13 nsc book'!C25</f>
        <v>NayYone Patae 979</v>
      </c>
      <c r="D22" s="13" t="str">
        <f>'[1]13 nsc book'!D25</f>
        <v>Komal</v>
      </c>
      <c r="E22" s="13" t="str">
        <f>'[1]13 nsc book'!E25</f>
        <v>SO 121xSO 157</v>
      </c>
      <c r="F22" s="13" t="str">
        <f>'[1]13 nsc book'!G25</f>
        <v>Thai</v>
      </c>
      <c r="G22" s="13" t="str">
        <f>'[1]13 nsc book'!F25</f>
        <v>Min Mahaw Co.,Ltd</v>
      </c>
      <c r="H22" s="13">
        <f>'[1]13 nsc book'!H25</f>
        <v>2018</v>
      </c>
      <c r="I22" s="13" t="str">
        <f>'[1]13 nsc book'!I25</f>
        <v>Oka 2018-875</v>
      </c>
      <c r="J22" s="36"/>
    </row>
    <row r="23" spans="1:10" ht="30" customHeight="1">
      <c r="A23" s="78">
        <v>22</v>
      </c>
      <c r="B23" s="13" t="s">
        <v>2237</v>
      </c>
      <c r="C23" s="83" t="str">
        <f>'[1]13 nsc book'!C26</f>
        <v>Pan  Slim Lady-10</v>
      </c>
      <c r="D23" s="13" t="str">
        <f>'[1]13 nsc book'!D26</f>
        <v>KSP 1264</v>
      </c>
      <c r="E23" s="13" t="str">
        <f>'[1]13 nsc book'!E26</f>
        <v>80112x80113</v>
      </c>
      <c r="F23" s="13" t="str">
        <f>'[1]13 nsc book'!G26</f>
        <v>India</v>
      </c>
      <c r="G23" s="13" t="str">
        <f>'[1]13 nsc book'!F26</f>
        <v>Agro Bio Product Co.,Ltd</v>
      </c>
      <c r="H23" s="13">
        <f>'[1]13 nsc book'!H26</f>
        <v>2018</v>
      </c>
      <c r="I23" s="13" t="str">
        <f>'[1]13 nsc book'!I26</f>
        <v>Oka 2018-876</v>
      </c>
      <c r="J23" s="36"/>
    </row>
    <row r="24" spans="1:10" ht="30" customHeight="1">
      <c r="A24" s="78">
        <v>23</v>
      </c>
      <c r="B24" s="13" t="s">
        <v>2237</v>
      </c>
      <c r="C24" s="83" t="str">
        <f>'[1]13 nsc book'!C27</f>
        <v xml:space="preserve">Pan Venus </v>
      </c>
      <c r="D24" s="13" t="str">
        <f>'[1]13 nsc book'!D27</f>
        <v xml:space="preserve">OH 940 </v>
      </c>
      <c r="E24" s="13" t="str">
        <f>'[1]13 nsc book'!E27</f>
        <v>OH 3482xJR 3943</v>
      </c>
      <c r="F24" s="13" t="str">
        <f>'[1]13 nsc book'!G27</f>
        <v>India</v>
      </c>
      <c r="G24" s="13" t="str">
        <f>'[1]13 nsc book'!F27</f>
        <v>Agro Bio Product Co.,Ltd</v>
      </c>
      <c r="H24" s="13">
        <f>'[1]13 nsc book'!H27</f>
        <v>2018</v>
      </c>
      <c r="I24" s="13" t="str">
        <f>'[1]13 nsc book'!I27</f>
        <v>Oka 2018-877</v>
      </c>
      <c r="J24" s="36"/>
    </row>
    <row r="25" spans="1:10" ht="30" customHeight="1">
      <c r="A25" s="78">
        <v>24</v>
      </c>
      <c r="B25" s="13" t="s">
        <v>2237</v>
      </c>
      <c r="C25" s="83" t="str">
        <f>'[1]13 nsc book'!C28</f>
        <v>Pan Angel</v>
      </c>
      <c r="D25" s="13" t="str">
        <f>'[1]13 nsc book'!D28</f>
        <v>OH 2324</v>
      </c>
      <c r="E25" s="13" t="str">
        <f>'[1]13 nsc book'!E28</f>
        <v>OH 2024xGI 2132</v>
      </c>
      <c r="F25" s="13" t="str">
        <f>'[1]13 nsc book'!G28</f>
        <v>India</v>
      </c>
      <c r="G25" s="13" t="str">
        <f>'[1]13 nsc book'!F28</f>
        <v>Agro Bio Product Co.,Ltd</v>
      </c>
      <c r="H25" s="13">
        <f>'[1]13 nsc book'!H28</f>
        <v>2018</v>
      </c>
      <c r="I25" s="13" t="str">
        <f>'[1]13 nsc book'!I28</f>
        <v>Oka 2018-878</v>
      </c>
      <c r="J25" s="36"/>
    </row>
    <row r="26" spans="1:10" ht="30" customHeight="1">
      <c r="A26" s="78">
        <v>25</v>
      </c>
      <c r="B26" s="13" t="s">
        <v>2237</v>
      </c>
      <c r="C26" s="83" t="str">
        <f>'[1]13 nsc book'!C29</f>
        <v>Okra ADV 001</v>
      </c>
      <c r="D26" s="13" t="str">
        <f>'[1]13 nsc book'!D29</f>
        <v>Okra Finger One</v>
      </c>
      <c r="E26" s="13" t="str">
        <f>'[1]13 nsc book'!E29</f>
        <v>AV 367xAV 509</v>
      </c>
      <c r="F26" s="13" t="str">
        <f>'[1]13 nsc book'!G29</f>
        <v>India</v>
      </c>
      <c r="G26" s="13" t="str">
        <f>'[1]13 nsc book'!F29</f>
        <v>International Agro Co.,Ltd</v>
      </c>
      <c r="H26" s="13">
        <f>'[1]13 nsc book'!H29</f>
        <v>2018</v>
      </c>
      <c r="I26" s="13" t="str">
        <f>'[1]13 nsc book'!I29</f>
        <v>Oka 2018-879</v>
      </c>
      <c r="J26" s="36"/>
    </row>
    <row r="27" spans="1:10" ht="30" customHeight="1">
      <c r="A27" s="78">
        <v>26</v>
      </c>
      <c r="B27" s="13" t="s">
        <v>2237</v>
      </c>
      <c r="C27" s="83" t="str">
        <f>'[1]13 nsc book'!C30</f>
        <v>ADV 004</v>
      </c>
      <c r="D27" s="13" t="str">
        <f>'[1]13 nsc book'!D30</f>
        <v xml:space="preserve">V 140216 </v>
      </c>
      <c r="E27" s="13" t="str">
        <f>'[1]13 nsc book'!E30</f>
        <v>AV 504xAV 508</v>
      </c>
      <c r="F27" s="13" t="str">
        <f>'[1]13 nsc book'!G30</f>
        <v>India</v>
      </c>
      <c r="G27" s="13" t="str">
        <f>'[1]13 nsc book'!F30</f>
        <v>International Agro Co.,Ltd</v>
      </c>
      <c r="H27" s="13">
        <f>'[1]13 nsc book'!H30</f>
        <v>2018</v>
      </c>
      <c r="I27" s="13" t="str">
        <f>'[1]13 nsc book'!I30</f>
        <v>Oka 2018-880</v>
      </c>
      <c r="J27" s="36"/>
    </row>
    <row r="28" spans="1:10" s="43" customFormat="1" ht="30" customHeight="1">
      <c r="A28" s="78">
        <v>27</v>
      </c>
      <c r="B28" s="12" t="s">
        <v>2237</v>
      </c>
      <c r="C28" s="14" t="str">
        <f>'[1]13 nsc book'!C31</f>
        <v>NS 862</v>
      </c>
      <c r="D28" s="12" t="str">
        <f>'[1]13 nsc book'!D31</f>
        <v>Proprietery Material NSPL</v>
      </c>
      <c r="E28" s="12" t="str">
        <f>'[1]13 nsc book'!E31</f>
        <v>OKI -1529xOKI -1527</v>
      </c>
      <c r="F28" s="12" t="str">
        <f>'[1]13 nsc book'!G31</f>
        <v>India</v>
      </c>
      <c r="G28" s="12" t="str">
        <f>'[1]13 nsc book'!F31</f>
        <v>Namdhari Seeds Myanmar</v>
      </c>
      <c r="H28" s="12">
        <f>'[1]13 nsc book'!H31</f>
        <v>2016</v>
      </c>
      <c r="I28" s="12" t="str">
        <f>'[1]13 nsc book'!I31</f>
        <v>Oka 2018-881</v>
      </c>
      <c r="J28" s="37"/>
    </row>
    <row r="29" spans="1:10" s="43" customFormat="1" ht="24.95" customHeight="1">
      <c r="A29" s="78">
        <v>28</v>
      </c>
      <c r="B29" s="12" t="s">
        <v>3758</v>
      </c>
      <c r="C29" s="37" t="s">
        <v>3759</v>
      </c>
      <c r="D29" s="37" t="s">
        <v>3760</v>
      </c>
      <c r="E29" s="37" t="s">
        <v>3761</v>
      </c>
      <c r="F29" s="12" t="s">
        <v>3856</v>
      </c>
      <c r="G29" s="37" t="s">
        <v>3717</v>
      </c>
      <c r="H29" s="12">
        <v>2007</v>
      </c>
      <c r="I29" s="37" t="s">
        <v>3762</v>
      </c>
      <c r="J29" s="37"/>
    </row>
    <row r="30" spans="1:10" s="43" customFormat="1" ht="24.95" customHeight="1">
      <c r="A30" s="78">
        <v>29</v>
      </c>
      <c r="B30" s="12" t="s">
        <v>3763</v>
      </c>
      <c r="C30" s="37" t="s">
        <v>3764</v>
      </c>
      <c r="D30" s="37" t="s">
        <v>3765</v>
      </c>
      <c r="E30" s="37" t="s">
        <v>3766</v>
      </c>
      <c r="F30" s="12" t="s">
        <v>3856</v>
      </c>
      <c r="G30" s="37" t="s">
        <v>2206</v>
      </c>
      <c r="H30" s="12">
        <v>2016</v>
      </c>
      <c r="I30" s="37" t="s">
        <v>3767</v>
      </c>
      <c r="J30" s="37"/>
    </row>
    <row r="31" spans="1:10" s="43" customFormat="1" ht="24.95" customHeight="1">
      <c r="A31" s="78">
        <v>30</v>
      </c>
      <c r="B31" s="12" t="s">
        <v>3763</v>
      </c>
      <c r="C31" s="37" t="s">
        <v>3768</v>
      </c>
      <c r="D31" s="37" t="s">
        <v>3769</v>
      </c>
      <c r="E31" s="37" t="s">
        <v>3771</v>
      </c>
      <c r="F31" s="12" t="s">
        <v>3856</v>
      </c>
      <c r="G31" s="37" t="s">
        <v>2206</v>
      </c>
      <c r="H31" s="12">
        <v>2016</v>
      </c>
      <c r="I31" s="37" t="s">
        <v>3770</v>
      </c>
      <c r="J31" s="37"/>
    </row>
    <row r="32" spans="1:10" ht="30">
      <c r="A32" s="46">
        <v>31</v>
      </c>
      <c r="B32" s="12" t="s">
        <v>3763</v>
      </c>
      <c r="C32" s="13" t="s">
        <v>3936</v>
      </c>
      <c r="D32" s="13" t="s">
        <v>3937</v>
      </c>
      <c r="E32" s="29" t="s">
        <v>3938</v>
      </c>
      <c r="F32" s="13" t="s">
        <v>432</v>
      </c>
      <c r="G32" s="13" t="s">
        <v>3919</v>
      </c>
      <c r="H32" s="4" t="s">
        <v>16</v>
      </c>
      <c r="I32" s="13" t="s">
        <v>4216</v>
      </c>
      <c r="J32" s="144"/>
    </row>
    <row r="33" spans="1:10" ht="30">
      <c r="A33" s="46">
        <v>32</v>
      </c>
      <c r="B33" s="12" t="s">
        <v>3763</v>
      </c>
      <c r="C33" s="13" t="s">
        <v>3939</v>
      </c>
      <c r="D33" s="13" t="s">
        <v>3940</v>
      </c>
      <c r="E33" s="29" t="s">
        <v>3941</v>
      </c>
      <c r="F33" s="13" t="s">
        <v>432</v>
      </c>
      <c r="G33" s="13" t="s">
        <v>3919</v>
      </c>
      <c r="H33" s="4" t="s">
        <v>16</v>
      </c>
      <c r="I33" s="13" t="s">
        <v>4135</v>
      </c>
      <c r="J33" s="144"/>
    </row>
    <row r="34" spans="1:10" ht="33" customHeight="1">
      <c r="A34" s="78">
        <v>33</v>
      </c>
      <c r="B34" s="37" t="s">
        <v>3758</v>
      </c>
      <c r="C34" s="12" t="s">
        <v>4137</v>
      </c>
      <c r="D34" s="12" t="s">
        <v>4053</v>
      </c>
      <c r="E34" s="4" t="s">
        <v>16</v>
      </c>
      <c r="F34" s="12" t="s">
        <v>127</v>
      </c>
      <c r="G34" s="4" t="s">
        <v>4054</v>
      </c>
      <c r="H34" s="4" t="s">
        <v>16</v>
      </c>
      <c r="I34" s="13" t="s">
        <v>4136</v>
      </c>
      <c r="J34" s="148"/>
    </row>
    <row r="35" spans="1:10" ht="31.5" customHeight="1">
      <c r="A35" s="46">
        <v>34</v>
      </c>
      <c r="B35" s="12" t="s">
        <v>3763</v>
      </c>
      <c r="C35" s="12" t="s">
        <v>4181</v>
      </c>
      <c r="D35" s="4" t="s">
        <v>16</v>
      </c>
      <c r="E35" s="13" t="s">
        <v>4182</v>
      </c>
      <c r="F35" s="4" t="s">
        <v>16</v>
      </c>
      <c r="G35" s="4" t="s">
        <v>463</v>
      </c>
      <c r="H35" s="4" t="s">
        <v>16</v>
      </c>
      <c r="I35" s="13" t="s">
        <v>4183</v>
      </c>
      <c r="J35" s="144"/>
    </row>
  </sheetData>
  <pageMargins left="0" right="0" top="0" bottom="0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P60"/>
  <sheetViews>
    <sheetView topLeftCell="A43" workbookViewId="0">
      <selection activeCell="L59" sqref="L59"/>
    </sheetView>
  </sheetViews>
  <sheetFormatPr defaultRowHeight="15"/>
  <cols>
    <col min="1" max="1" width="4" style="16" customWidth="1"/>
    <col min="2" max="2" width="10.85546875" style="16" customWidth="1"/>
    <col min="3" max="3" width="17" style="16" customWidth="1"/>
    <col min="4" max="4" width="18.28515625" style="16" customWidth="1"/>
    <col min="5" max="5" width="21.85546875" style="16" customWidth="1"/>
    <col min="6" max="6" width="9.85546875" style="16" customWidth="1"/>
    <col min="7" max="7" width="29.28515625" style="16" customWidth="1"/>
    <col min="8" max="8" width="10.28515625" style="16" customWidth="1"/>
    <col min="9" max="9" width="15.42578125" style="16" customWidth="1"/>
    <col min="10" max="10" width="11" style="16" customWidth="1"/>
    <col min="11" max="16384" width="9.140625" style="16"/>
  </cols>
  <sheetData>
    <row r="1" spans="1:68" s="11" customFormat="1" ht="33" customHeight="1">
      <c r="A1" s="68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</row>
    <row r="2" spans="1:68" s="13" customFormat="1" ht="30" customHeight="1">
      <c r="A2" s="78">
        <v>1</v>
      </c>
      <c r="B2" s="3" t="s">
        <v>2238</v>
      </c>
      <c r="C2" s="82" t="s">
        <v>3185</v>
      </c>
      <c r="D2" s="3" t="s">
        <v>3185</v>
      </c>
      <c r="E2" s="3" t="s">
        <v>16</v>
      </c>
      <c r="F2" s="3"/>
      <c r="G2" s="3" t="s">
        <v>1819</v>
      </c>
      <c r="H2" s="4">
        <v>2013</v>
      </c>
      <c r="I2" s="3" t="s">
        <v>3186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 s="13" customFormat="1" ht="30" customHeight="1">
      <c r="A3" s="78">
        <v>2</v>
      </c>
      <c r="B3" s="3" t="s">
        <v>2238</v>
      </c>
      <c r="C3" s="82" t="s">
        <v>3187</v>
      </c>
      <c r="D3" s="3" t="s">
        <v>3187</v>
      </c>
      <c r="E3" s="3" t="s">
        <v>16</v>
      </c>
      <c r="F3" s="3"/>
      <c r="G3" s="3" t="s">
        <v>940</v>
      </c>
      <c r="H3" s="4">
        <v>2013</v>
      </c>
      <c r="I3" s="3" t="s">
        <v>3188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s="13" customFormat="1" ht="30" customHeight="1">
      <c r="A4" s="78">
        <v>3</v>
      </c>
      <c r="B4" s="3" t="s">
        <v>2238</v>
      </c>
      <c r="C4" s="82" t="s">
        <v>3189</v>
      </c>
      <c r="D4" s="3" t="s">
        <v>3189</v>
      </c>
      <c r="E4" s="3" t="s">
        <v>16</v>
      </c>
      <c r="F4" s="3"/>
      <c r="G4" s="3" t="s">
        <v>940</v>
      </c>
      <c r="H4" s="4">
        <v>2013</v>
      </c>
      <c r="I4" s="3" t="s">
        <v>3190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s="13" customFormat="1" ht="30" customHeight="1">
      <c r="A5" s="78">
        <v>4</v>
      </c>
      <c r="B5" s="6" t="s">
        <v>2238</v>
      </c>
      <c r="C5" s="10" t="s">
        <v>2239</v>
      </c>
      <c r="D5" s="6" t="s">
        <v>2240</v>
      </c>
      <c r="E5" s="6" t="s">
        <v>2241</v>
      </c>
      <c r="F5" s="6"/>
      <c r="G5" s="6" t="s">
        <v>2242</v>
      </c>
      <c r="H5" s="6">
        <v>2014</v>
      </c>
      <c r="I5" s="6" t="s">
        <v>2243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13" customFormat="1" ht="30" customHeight="1">
      <c r="A6" s="78">
        <v>5</v>
      </c>
      <c r="B6" s="4" t="s">
        <v>2238</v>
      </c>
      <c r="C6" s="10" t="s">
        <v>2244</v>
      </c>
      <c r="D6" s="4" t="s">
        <v>2245</v>
      </c>
      <c r="E6" s="4" t="s">
        <v>2246</v>
      </c>
      <c r="F6" s="4"/>
      <c r="G6" s="4" t="s">
        <v>2242</v>
      </c>
      <c r="H6" s="4">
        <v>2014</v>
      </c>
      <c r="I6" s="4" t="s">
        <v>2247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1:68" s="13" customFormat="1" ht="30" customHeight="1">
      <c r="A7" s="78">
        <v>6</v>
      </c>
      <c r="B7" s="4" t="s">
        <v>2238</v>
      </c>
      <c r="C7" s="10" t="s">
        <v>2248</v>
      </c>
      <c r="D7" s="4" t="s">
        <v>2249</v>
      </c>
      <c r="E7" s="4" t="s">
        <v>2250</v>
      </c>
      <c r="F7" s="4"/>
      <c r="G7" s="4" t="s">
        <v>2242</v>
      </c>
      <c r="H7" s="4">
        <v>2014</v>
      </c>
      <c r="I7" s="4" t="s">
        <v>2251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</row>
    <row r="8" spans="1:68" s="13" customFormat="1" ht="30" customHeight="1">
      <c r="A8" s="78">
        <v>7</v>
      </c>
      <c r="B8" s="4" t="s">
        <v>2238</v>
      </c>
      <c r="C8" s="10" t="s">
        <v>2252</v>
      </c>
      <c r="D8" s="4" t="s">
        <v>2253</v>
      </c>
      <c r="E8" s="4" t="s">
        <v>2254</v>
      </c>
      <c r="F8" s="4"/>
      <c r="G8" s="4" t="s">
        <v>2242</v>
      </c>
      <c r="H8" s="4">
        <v>2014</v>
      </c>
      <c r="I8" s="4" t="s">
        <v>2255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</row>
    <row r="9" spans="1:68" s="13" customFormat="1" ht="30" customHeight="1">
      <c r="A9" s="78">
        <v>8</v>
      </c>
      <c r="B9" s="4" t="s">
        <v>2238</v>
      </c>
      <c r="C9" s="10" t="s">
        <v>2256</v>
      </c>
      <c r="D9" s="4" t="s">
        <v>2257</v>
      </c>
      <c r="E9" s="4" t="s">
        <v>2258</v>
      </c>
      <c r="F9" s="4"/>
      <c r="G9" s="4" t="s">
        <v>513</v>
      </c>
      <c r="H9" s="57" t="s">
        <v>1663</v>
      </c>
      <c r="I9" s="61" t="s">
        <v>2259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</row>
    <row r="10" spans="1:68" s="13" customFormat="1" ht="30" customHeight="1">
      <c r="A10" s="78">
        <v>9</v>
      </c>
      <c r="B10" s="4" t="s">
        <v>2238</v>
      </c>
      <c r="C10" s="10" t="s">
        <v>2260</v>
      </c>
      <c r="D10" s="4" t="s">
        <v>2261</v>
      </c>
      <c r="E10" s="4" t="s">
        <v>2262</v>
      </c>
      <c r="F10" s="4"/>
      <c r="G10" s="4" t="s">
        <v>513</v>
      </c>
      <c r="H10" s="57" t="s">
        <v>1663</v>
      </c>
      <c r="I10" s="57" t="s">
        <v>2263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</row>
    <row r="11" spans="1:68" s="13" customFormat="1" ht="30" customHeight="1">
      <c r="A11" s="78">
        <v>10</v>
      </c>
      <c r="B11" s="4" t="s">
        <v>2238</v>
      </c>
      <c r="C11" s="10" t="s">
        <v>2264</v>
      </c>
      <c r="D11" s="4" t="s">
        <v>2265</v>
      </c>
      <c r="E11" s="4" t="s">
        <v>2266</v>
      </c>
      <c r="F11" s="4"/>
      <c r="G11" s="4" t="s">
        <v>513</v>
      </c>
      <c r="H11" s="57" t="s">
        <v>1663</v>
      </c>
      <c r="I11" s="57" t="s">
        <v>2267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</row>
    <row r="12" spans="1:68" s="13" customFormat="1" ht="30" customHeight="1">
      <c r="A12" s="78">
        <v>11</v>
      </c>
      <c r="B12" s="6" t="s">
        <v>2238</v>
      </c>
      <c r="C12" s="10" t="s">
        <v>3555</v>
      </c>
      <c r="D12" s="6" t="s">
        <v>2269</v>
      </c>
      <c r="E12" s="6" t="s">
        <v>2270</v>
      </c>
      <c r="F12" s="6" t="s">
        <v>127</v>
      </c>
      <c r="G12" s="6" t="s">
        <v>1814</v>
      </c>
      <c r="H12" s="6" t="s">
        <v>16</v>
      </c>
      <c r="I12" s="6" t="s">
        <v>2271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13" customFormat="1" ht="30" customHeight="1">
      <c r="A13" s="78">
        <v>12</v>
      </c>
      <c r="B13" s="6" t="s">
        <v>2238</v>
      </c>
      <c r="C13" s="10" t="s">
        <v>3556</v>
      </c>
      <c r="D13" s="6" t="s">
        <v>2272</v>
      </c>
      <c r="E13" s="6" t="s">
        <v>2273</v>
      </c>
      <c r="F13" s="6" t="s">
        <v>127</v>
      </c>
      <c r="G13" s="6" t="s">
        <v>1814</v>
      </c>
      <c r="H13" s="6" t="s">
        <v>16</v>
      </c>
      <c r="I13" s="6" t="s">
        <v>2274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</row>
    <row r="14" spans="1:68" s="13" customFormat="1" ht="30" customHeight="1">
      <c r="A14" s="78">
        <v>13</v>
      </c>
      <c r="B14" s="6" t="s">
        <v>2238</v>
      </c>
      <c r="C14" s="10" t="s">
        <v>3557</v>
      </c>
      <c r="D14" s="6" t="s">
        <v>2275</v>
      </c>
      <c r="E14" s="6" t="s">
        <v>2276</v>
      </c>
      <c r="F14" s="6" t="s">
        <v>127</v>
      </c>
      <c r="G14" s="6" t="s">
        <v>1814</v>
      </c>
      <c r="H14" s="6" t="s">
        <v>16</v>
      </c>
      <c r="I14" s="6" t="s">
        <v>2277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</row>
    <row r="15" spans="1:68" s="13" customFormat="1" ht="30" customHeight="1">
      <c r="A15" s="78">
        <v>14</v>
      </c>
      <c r="B15" s="6" t="s">
        <v>2238</v>
      </c>
      <c r="C15" s="10" t="s">
        <v>3558</v>
      </c>
      <c r="D15" s="6" t="s">
        <v>2278</v>
      </c>
      <c r="E15" s="6" t="s">
        <v>2279</v>
      </c>
      <c r="F15" s="6" t="s">
        <v>135</v>
      </c>
      <c r="G15" s="6" t="s">
        <v>2111</v>
      </c>
      <c r="H15" s="6" t="s">
        <v>16</v>
      </c>
      <c r="I15" s="6" t="s">
        <v>2280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</row>
    <row r="16" spans="1:68" s="13" customFormat="1" ht="30" customHeight="1">
      <c r="A16" s="78">
        <v>15</v>
      </c>
      <c r="B16" s="6" t="s">
        <v>2238</v>
      </c>
      <c r="C16" s="10" t="s">
        <v>3559</v>
      </c>
      <c r="D16" s="6" t="s">
        <v>2281</v>
      </c>
      <c r="E16" s="6" t="s">
        <v>2282</v>
      </c>
      <c r="F16" s="6" t="s">
        <v>135</v>
      </c>
      <c r="G16" s="6" t="s">
        <v>2111</v>
      </c>
      <c r="H16" s="6" t="s">
        <v>16</v>
      </c>
      <c r="I16" s="6" t="s">
        <v>2283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</row>
    <row r="17" spans="1:68" s="13" customFormat="1" ht="30" customHeight="1">
      <c r="A17" s="78">
        <v>16</v>
      </c>
      <c r="B17" s="6" t="s">
        <v>2238</v>
      </c>
      <c r="C17" s="10" t="s">
        <v>3560</v>
      </c>
      <c r="D17" s="6" t="s">
        <v>2284</v>
      </c>
      <c r="E17" s="6" t="s">
        <v>2285</v>
      </c>
      <c r="F17" s="6" t="s">
        <v>135</v>
      </c>
      <c r="G17" s="6" t="s">
        <v>2111</v>
      </c>
      <c r="H17" s="6" t="s">
        <v>16</v>
      </c>
      <c r="I17" s="6" t="s">
        <v>2286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</row>
    <row r="18" spans="1:68" s="13" customFormat="1" ht="30" customHeight="1">
      <c r="A18" s="78">
        <v>17</v>
      </c>
      <c r="B18" s="6" t="s">
        <v>2238</v>
      </c>
      <c r="C18" s="10" t="s">
        <v>2287</v>
      </c>
      <c r="D18" s="6" t="s">
        <v>2288</v>
      </c>
      <c r="E18" s="6" t="s">
        <v>2289</v>
      </c>
      <c r="F18" s="6" t="s">
        <v>127</v>
      </c>
      <c r="G18" s="6" t="s">
        <v>2290</v>
      </c>
      <c r="H18" s="6">
        <v>2018</v>
      </c>
      <c r="I18" s="6" t="s">
        <v>2291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</row>
    <row r="19" spans="1:68" s="13" customFormat="1" ht="30" customHeight="1">
      <c r="A19" s="78">
        <v>18</v>
      </c>
      <c r="B19" s="6" t="s">
        <v>2238</v>
      </c>
      <c r="C19" s="10" t="s">
        <v>2292</v>
      </c>
      <c r="D19" s="6" t="s">
        <v>2292</v>
      </c>
      <c r="E19" s="6" t="s">
        <v>2293</v>
      </c>
      <c r="F19" s="6" t="s">
        <v>127</v>
      </c>
      <c r="G19" s="6" t="s">
        <v>1814</v>
      </c>
      <c r="H19" s="6">
        <v>2018</v>
      </c>
      <c r="I19" s="6" t="s">
        <v>2294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</row>
    <row r="20" spans="1:68" s="13" customFormat="1" ht="30" customHeight="1">
      <c r="A20" s="78">
        <v>19</v>
      </c>
      <c r="B20" s="6" t="s">
        <v>2238</v>
      </c>
      <c r="C20" s="10" t="s">
        <v>2295</v>
      </c>
      <c r="D20" s="6" t="s">
        <v>2296</v>
      </c>
      <c r="E20" s="6" t="s">
        <v>2297</v>
      </c>
      <c r="F20" s="6" t="s">
        <v>1641</v>
      </c>
      <c r="G20" s="6" t="s">
        <v>2298</v>
      </c>
      <c r="H20" s="6">
        <v>2015</v>
      </c>
      <c r="I20" s="6" t="s">
        <v>2299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</row>
    <row r="21" spans="1:68" s="13" customFormat="1" ht="30" customHeight="1">
      <c r="A21" s="78">
        <v>20</v>
      </c>
      <c r="B21" s="6" t="s">
        <v>2238</v>
      </c>
      <c r="C21" s="10" t="s">
        <v>2300</v>
      </c>
      <c r="D21" s="6" t="s">
        <v>2300</v>
      </c>
      <c r="E21" s="6" t="s">
        <v>2301</v>
      </c>
      <c r="F21" s="6" t="s">
        <v>1641</v>
      </c>
      <c r="G21" s="6" t="s">
        <v>2298</v>
      </c>
      <c r="H21" s="6">
        <v>2015</v>
      </c>
      <c r="I21" s="6" t="s">
        <v>2302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</row>
    <row r="22" spans="1:68" s="13" customFormat="1" ht="30" customHeight="1">
      <c r="A22" s="78">
        <v>21</v>
      </c>
      <c r="B22" s="29" t="s">
        <v>2238</v>
      </c>
      <c r="C22" s="67" t="str">
        <f>'[1]13 nsc book'!C32</f>
        <v xml:space="preserve">Daewy </v>
      </c>
      <c r="D22" s="29" t="str">
        <f>'[1]13 nsc book'!D32</f>
        <v xml:space="preserve">Daewy </v>
      </c>
      <c r="E22" s="29" t="str">
        <f>'[1]13 nsc book'!E32</f>
        <v>CU 33279xCU 33392</v>
      </c>
      <c r="F22" s="29" t="str">
        <f>'[1]13 nsc book'!G32</f>
        <v>Thai</v>
      </c>
      <c r="G22" s="29" t="str">
        <f>'[1]13 nsc book'!F32</f>
        <v>East-west Seed Myanmar Co.,Ltd</v>
      </c>
      <c r="H22" s="29">
        <f>'[1]13 nsc book'!H32</f>
        <v>2018</v>
      </c>
      <c r="I22" s="29" t="str">
        <f>'[1]13 nsc book'!I32</f>
        <v>Cu 2018-882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</row>
    <row r="23" spans="1:68" s="13" customFormat="1" ht="30" customHeight="1">
      <c r="A23" s="78">
        <v>22</v>
      </c>
      <c r="B23" s="29" t="s">
        <v>2238</v>
      </c>
      <c r="C23" s="67" t="str">
        <f>'[1]13 nsc book'!C33</f>
        <v>Maddy 27</v>
      </c>
      <c r="D23" s="29" t="str">
        <f>'[1]13 nsc book'!D33</f>
        <v>Maddy 27</v>
      </c>
      <c r="E23" s="29" t="str">
        <f>'[1]13 nsc book'!E33</f>
        <v>CU 33161xCU 32728</v>
      </c>
      <c r="F23" s="29" t="str">
        <f>'[1]13 nsc book'!G33</f>
        <v>Thai</v>
      </c>
      <c r="G23" s="29" t="str">
        <f>'[1]13 nsc book'!F33</f>
        <v>East-west Seed Myanmar Co.,Ltd</v>
      </c>
      <c r="H23" s="29">
        <f>'[1]13 nsc book'!H33</f>
        <v>2018</v>
      </c>
      <c r="I23" s="29" t="str">
        <f>'[1]13 nsc book'!I33</f>
        <v>Cu 2018-883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</row>
    <row r="24" spans="1:68" s="13" customFormat="1" ht="30" customHeight="1">
      <c r="A24" s="78">
        <v>23</v>
      </c>
      <c r="B24" s="29" t="s">
        <v>2238</v>
      </c>
      <c r="C24" s="67" t="str">
        <f>'[1]13 nsc book'!C34</f>
        <v>Summer 487</v>
      </c>
      <c r="D24" s="29" t="str">
        <f>'[1]13 nsc book'!D34</f>
        <v>Summer 487</v>
      </c>
      <c r="E24" s="29" t="str">
        <f>'[1]13 nsc book'!E34</f>
        <v>AP 33063xAP 33065</v>
      </c>
      <c r="F24" s="29" t="str">
        <f>'[1]13 nsc book'!G34</f>
        <v>Thai</v>
      </c>
      <c r="G24" s="29" t="str">
        <f>'[1]13 nsc book'!F34</f>
        <v>East-west Seed Myanmar Co.,Ltd</v>
      </c>
      <c r="H24" s="29">
        <f>'[1]13 nsc book'!H34</f>
        <v>2018</v>
      </c>
      <c r="I24" s="29" t="str">
        <f>'[1]13 nsc book'!I34</f>
        <v>Cu 2018-884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8" s="13" customFormat="1" ht="30" customHeight="1">
      <c r="A25" s="78">
        <v>24</v>
      </c>
      <c r="B25" s="29" t="s">
        <v>2238</v>
      </c>
      <c r="C25" s="67" t="str">
        <f>'[1]13 nsc book'!C35</f>
        <v xml:space="preserve">Sovy </v>
      </c>
      <c r="D25" s="29" t="str">
        <f>'[1]13 nsc book'!D35</f>
        <v>CCUR 1327</v>
      </c>
      <c r="E25" s="29" t="str">
        <f>'[1]13 nsc book'!E35</f>
        <v xml:space="preserve">       08474x986 B</v>
      </c>
      <c r="F25" s="29" t="str">
        <f>'[1]13 nsc book'!G35</f>
        <v>Thai</v>
      </c>
      <c r="G25" s="29" t="str">
        <f>'[1]13 nsc book'!F35</f>
        <v>Aung Kyar Pwint Co.,Ltd</v>
      </c>
      <c r="H25" s="29">
        <f>'[1]13 nsc book'!H35</f>
        <v>2010</v>
      </c>
      <c r="I25" s="29" t="str">
        <f>'[1]13 nsc book'!I35</f>
        <v>Cu 2018-885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8" s="13" customFormat="1" ht="30" customHeight="1">
      <c r="A26" s="78">
        <v>25</v>
      </c>
      <c r="B26" s="29" t="s">
        <v>2238</v>
      </c>
      <c r="C26" s="67" t="str">
        <f>'[1]13 nsc book'!C36</f>
        <v>Messi</v>
      </c>
      <c r="D26" s="29" t="str">
        <f>'[1]13 nsc book'!D36</f>
        <v>CU 1218</v>
      </c>
      <c r="E26" s="29" t="str">
        <f>'[1]13 nsc book'!E36</f>
        <v>10101208-8x07101232-2</v>
      </c>
      <c r="F26" s="29" t="str">
        <f>'[1]13 nsc book'!G36</f>
        <v>Thai</v>
      </c>
      <c r="G26" s="29" t="str">
        <f>'[1]13 nsc book'!F36</f>
        <v>Aung Kyar Pwint Co.,Ltd</v>
      </c>
      <c r="H26" s="29">
        <f>'[1]13 nsc book'!H36</f>
        <v>2013</v>
      </c>
      <c r="I26" s="29" t="str">
        <f>'[1]13 nsc book'!I36</f>
        <v>Cu 2018-886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</row>
    <row r="27" spans="1:68" s="13" customFormat="1" ht="30" customHeight="1">
      <c r="A27" s="78">
        <v>26</v>
      </c>
      <c r="B27" s="29" t="s">
        <v>2238</v>
      </c>
      <c r="C27" s="67" t="str">
        <f>'[1]13 nsc book'!C37</f>
        <v>Chaiyo 578</v>
      </c>
      <c r="D27" s="29" t="str">
        <f>'[1]13 nsc book'!D37</f>
        <v>CM 578</v>
      </c>
      <c r="E27" s="29" t="str">
        <f>'[1]13 nsc book'!E37</f>
        <v>407-Bx 467-B</v>
      </c>
      <c r="F27" s="29" t="str">
        <f>'[1]13 nsc book'!G37</f>
        <v>Thai</v>
      </c>
      <c r="G27" s="29" t="str">
        <f>'[1]13 nsc book'!F37</f>
        <v>Aung Kyar Pwint Co.,Ltd</v>
      </c>
      <c r="H27" s="29">
        <f>'[1]13 nsc book'!H37</f>
        <v>1998</v>
      </c>
      <c r="I27" s="29" t="str">
        <f>'[1]13 nsc book'!I37</f>
        <v>Cu 2018-887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</row>
    <row r="28" spans="1:68" s="13" customFormat="1" ht="30" customHeight="1">
      <c r="A28" s="78">
        <v>27</v>
      </c>
      <c r="B28" s="29" t="s">
        <v>2238</v>
      </c>
      <c r="C28" s="67" t="str">
        <f>'[1]13 nsc book'!C38</f>
        <v>Galaxy 17</v>
      </c>
      <c r="D28" s="29" t="str">
        <f>'[1]13 nsc book'!D38</f>
        <v>CU 1003</v>
      </c>
      <c r="E28" s="29" t="str">
        <f>'[1]13 nsc book'!E38</f>
        <v>CUR 887 A x   CU 187</v>
      </c>
      <c r="F28" s="29" t="str">
        <f>'[1]13 nsc book'!G38</f>
        <v>Thai</v>
      </c>
      <c r="G28" s="29" t="str">
        <f>'[1]13 nsc book'!F38</f>
        <v>Aung Kyar Pwint Co.,Ltd</v>
      </c>
      <c r="H28" s="29">
        <f>'[1]13 nsc book'!H38</f>
        <v>2006</v>
      </c>
      <c r="I28" s="29" t="str">
        <f>'[1]13 nsc book'!I38</f>
        <v>Cu 2018-888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</row>
    <row r="29" spans="1:68" s="13" customFormat="1" ht="30" customHeight="1">
      <c r="A29" s="78">
        <v>28</v>
      </c>
      <c r="B29" s="29" t="s">
        <v>2238</v>
      </c>
      <c r="C29" s="67" t="str">
        <f>'[1]13 nsc book'!C39</f>
        <v>Amata 765</v>
      </c>
      <c r="D29" s="29" t="str">
        <f>'[1]13 nsc book'!D39</f>
        <v>CC 765</v>
      </c>
      <c r="E29" s="29" t="str">
        <f>'[1]13 nsc book'!E39</f>
        <v>CUI-63x CUI-62</v>
      </c>
      <c r="F29" s="29" t="str">
        <f>'[1]13 nsc book'!G39</f>
        <v>Thai</v>
      </c>
      <c r="G29" s="29" t="str">
        <f>'[1]13 nsc book'!F39</f>
        <v>Aung Kyar Pwint Co.,Ltd</v>
      </c>
      <c r="H29" s="29">
        <f>'[1]13 nsc book'!H39</f>
        <v>1995</v>
      </c>
      <c r="I29" s="29" t="str">
        <f>'[1]13 nsc book'!I39</f>
        <v>Cu 2018-889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1:68" s="13" customFormat="1" ht="30" customHeight="1">
      <c r="A30" s="78">
        <v>29</v>
      </c>
      <c r="B30" s="29" t="s">
        <v>2238</v>
      </c>
      <c r="C30" s="67" t="str">
        <f>'[1]13 nsc book'!C40</f>
        <v>Popular 999</v>
      </c>
      <c r="D30" s="29" t="str">
        <f>'[1]13 nsc book'!D40</f>
        <v>CU 999</v>
      </c>
      <c r="E30" s="29" t="str">
        <f>'[1]13 nsc book'!E40</f>
        <v>CUI 87x    467 B</v>
      </c>
      <c r="F30" s="29" t="str">
        <f>'[1]13 nsc book'!G40</f>
        <v>Thai</v>
      </c>
      <c r="G30" s="29" t="str">
        <f>'[1]13 nsc book'!F40</f>
        <v>Aung Kyar Pwint Co.,Ltd</v>
      </c>
      <c r="H30" s="29">
        <f>'[1]13 nsc book'!H40</f>
        <v>2004</v>
      </c>
      <c r="I30" s="29" t="str">
        <f>'[1]13 nsc book'!I40</f>
        <v>Cu 2018-890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s="13" customFormat="1" ht="30" customHeight="1">
      <c r="A31" s="78">
        <v>30</v>
      </c>
      <c r="B31" s="29" t="s">
        <v>2238</v>
      </c>
      <c r="C31" s="67" t="str">
        <f>'[1]13 nsc book'!C41</f>
        <v>Green Jade 964</v>
      </c>
      <c r="D31" s="29" t="str">
        <f>'[1]13 nsc book'!D41</f>
        <v>CUCT 164</v>
      </c>
      <c r="E31" s="29" t="str">
        <f>'[1]13 nsc book'!E41</f>
        <v>04088x960 B</v>
      </c>
      <c r="F31" s="29" t="str">
        <f>'[1]13 nsc book'!G41</f>
        <v>Thai</v>
      </c>
      <c r="G31" s="29" t="str">
        <f>'[1]13 nsc book'!F41</f>
        <v>Aung Kyar Pwint Co.,Ltd</v>
      </c>
      <c r="H31" s="29">
        <f>'[1]13 nsc book'!H41</f>
        <v>2006</v>
      </c>
      <c r="I31" s="29" t="str">
        <f>'[1]13 nsc book'!I41</f>
        <v>Cu 2018-891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1:68" s="13" customFormat="1" ht="30" customHeight="1">
      <c r="A32" s="78">
        <v>31</v>
      </c>
      <c r="B32" s="29" t="s">
        <v>2238</v>
      </c>
      <c r="C32" s="67" t="str">
        <f>'[1]13 nsc book'!C42</f>
        <v>Ninja 179</v>
      </c>
      <c r="D32" s="29" t="str">
        <f>'[1]13 nsc book'!D42</f>
        <v>CM 179</v>
      </c>
      <c r="E32" s="29" t="str">
        <f>'[1]13 nsc book'!E42</f>
        <v xml:space="preserve">    048-Bx092-B</v>
      </c>
      <c r="F32" s="29" t="str">
        <f>'[1]13 nsc book'!G42</f>
        <v>Thai</v>
      </c>
      <c r="G32" s="29" t="str">
        <f>'[1]13 nsc book'!F42</f>
        <v>Aung Kyar Pwint Co.,Ltd</v>
      </c>
      <c r="H32" s="29">
        <f>'[1]13 nsc book'!H42</f>
        <v>1991</v>
      </c>
      <c r="I32" s="29" t="str">
        <f>'[1]13 nsc book'!I42</f>
        <v>Cu 2018-892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</row>
    <row r="33" spans="1:68" s="13" customFormat="1" ht="30" customHeight="1">
      <c r="A33" s="78">
        <v>32</v>
      </c>
      <c r="B33" s="29" t="s">
        <v>2238</v>
      </c>
      <c r="C33" s="67" t="str">
        <f>'[1]13 nsc book'!C43</f>
        <v>Yelann 1579</v>
      </c>
      <c r="D33" s="29" t="str">
        <f>'[1]13 nsc book'!D43</f>
        <v>CU 1579</v>
      </c>
      <c r="E33" s="29" t="str">
        <f>'[1]13 nsc book'!E43</f>
        <v>0810909-1x08101744-2</v>
      </c>
      <c r="F33" s="29" t="str">
        <f>'[1]13 nsc book'!G43</f>
        <v>Thai</v>
      </c>
      <c r="G33" s="29" t="str">
        <f>'[1]13 nsc book'!F43</f>
        <v>Aung Kyar Pwint Co.,Ltd</v>
      </c>
      <c r="H33" s="29">
        <f>'[1]13 nsc book'!H43</f>
        <v>2011</v>
      </c>
      <c r="I33" s="29" t="str">
        <f>'[1]13 nsc book'!I43</f>
        <v>Cu 2018-893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1:68" s="13" customFormat="1" ht="30" customHeight="1">
      <c r="A34" s="78">
        <v>33</v>
      </c>
      <c r="B34" s="29" t="s">
        <v>2238</v>
      </c>
      <c r="C34" s="67" t="str">
        <f>'[1]13 nsc book'!C44</f>
        <v>Famous 962</v>
      </c>
      <c r="D34" s="29" t="str">
        <f>'[1]13 nsc book'!D44</f>
        <v>CUCT 162</v>
      </c>
      <c r="E34" s="29" t="str">
        <f>'[1]13 nsc book'!E44</f>
        <v xml:space="preserve">        04087x987 B</v>
      </c>
      <c r="F34" s="29" t="str">
        <f>'[1]13 nsc book'!G44</f>
        <v>Thai</v>
      </c>
      <c r="G34" s="29" t="str">
        <f>'[1]13 nsc book'!F44</f>
        <v>Aung Kyar Pwint Co.,Ltd</v>
      </c>
      <c r="H34" s="29">
        <f>'[1]13 nsc book'!H44</f>
        <v>2007</v>
      </c>
      <c r="I34" s="29" t="str">
        <f>'[1]13 nsc book'!I44</f>
        <v>Cu 2018-894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1:68" s="13" customFormat="1" ht="30" customHeight="1">
      <c r="A35" s="78">
        <v>34</v>
      </c>
      <c r="B35" s="29" t="s">
        <v>2238</v>
      </c>
      <c r="C35" s="67" t="str">
        <f>'[1]13 nsc book'!C45</f>
        <v>Rocco 1147</v>
      </c>
      <c r="D35" s="29" t="str">
        <f>'[1]13 nsc book'!D45</f>
        <v>PRATUM,KORAT</v>
      </c>
      <c r="E35" s="29" t="str">
        <f>'[1]13 nsc book'!E45</f>
        <v>CUA 1129xCUB 169</v>
      </c>
      <c r="F35" s="29" t="str">
        <f>'[1]13 nsc book'!G45</f>
        <v>Thai</v>
      </c>
      <c r="G35" s="29" t="str">
        <f>'[1]13 nsc book'!F45</f>
        <v>Jack Seed Co.,Ltd</v>
      </c>
      <c r="H35" s="29">
        <f>'[1]13 nsc book'!H45</f>
        <v>2018</v>
      </c>
      <c r="I35" s="29" t="str">
        <f>'[1]13 nsc book'!I45</f>
        <v>Cu 2018-895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68" s="13" customFormat="1" ht="30" customHeight="1">
      <c r="A36" s="78">
        <v>35</v>
      </c>
      <c r="B36" s="29" t="s">
        <v>2238</v>
      </c>
      <c r="C36" s="67" t="str">
        <f>'[1]13 nsc book'!C46</f>
        <v>Nay Thakhwar (Shwe War) 181</v>
      </c>
      <c r="D36" s="29" t="str">
        <f>'[1]13 nsc book'!D46</f>
        <v>Mini Star 181</v>
      </c>
      <c r="E36" s="29" t="str">
        <f>'[1]13 nsc book'!E46</f>
        <v>A 11xB 18</v>
      </c>
      <c r="F36" s="29" t="str">
        <f>'[1]13 nsc book'!G46</f>
        <v>Thai</v>
      </c>
      <c r="G36" s="29" t="str">
        <f>'[1]13 nsc book'!F46</f>
        <v>Min Mahaw Co.,Ltd</v>
      </c>
      <c r="H36" s="29">
        <f>'[1]13 nsc book'!H46</f>
        <v>2018</v>
      </c>
      <c r="I36" s="29" t="str">
        <f>'[1]13 nsc book'!I46</f>
        <v>Cu 2018-896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s="13" customFormat="1" ht="30" customHeight="1">
      <c r="A37" s="78">
        <v>36</v>
      </c>
      <c r="B37" s="29" t="s">
        <v>2238</v>
      </c>
      <c r="C37" s="67" t="str">
        <f>'[1]13 nsc book'!C47</f>
        <v>Nay Thakhwar (Khon Sein)182</v>
      </c>
      <c r="D37" s="29" t="str">
        <f>'[1]13 nsc book'!D47</f>
        <v xml:space="preserve">   Mini Star 182</v>
      </c>
      <c r="E37" s="29" t="str">
        <f>'[1]13 nsc book'!E47</f>
        <v>A 605xB 188</v>
      </c>
      <c r="F37" s="29" t="str">
        <f>'[1]13 nsc book'!G47</f>
        <v>Thai</v>
      </c>
      <c r="G37" s="29" t="str">
        <f>'[1]13 nsc book'!F47</f>
        <v>Min Mahaw Co.,Ltd</v>
      </c>
      <c r="H37" s="29">
        <f>'[1]13 nsc book'!H47</f>
        <v>2018</v>
      </c>
      <c r="I37" s="29" t="str">
        <f>'[1]13 nsc book'!I47</f>
        <v>Cu 2018-897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s="13" customFormat="1" ht="30" customHeight="1">
      <c r="A38" s="78">
        <v>37</v>
      </c>
      <c r="B38" s="29" t="s">
        <v>2238</v>
      </c>
      <c r="C38" s="67" t="str">
        <f>'[1]13 nsc book'!C48</f>
        <v>Pan Artist</v>
      </c>
      <c r="D38" s="29" t="str">
        <f>'[1]13 nsc book'!D48</f>
        <v>#29</v>
      </c>
      <c r="E38" s="29" t="str">
        <f>'[1]13 nsc book'!E48</f>
        <v>CHI 4352 FxTHI 5621 M</v>
      </c>
      <c r="F38" s="29" t="str">
        <f>'[1]13 nsc book'!G48</f>
        <v>Malay</v>
      </c>
      <c r="G38" s="29" t="str">
        <f>'[1]13 nsc book'!F48</f>
        <v>Agro Bio Product Co.,Ltd</v>
      </c>
      <c r="H38" s="29">
        <f>'[1]13 nsc book'!H48</f>
        <v>2018</v>
      </c>
      <c r="I38" s="29" t="str">
        <f>'[1]13 nsc book'!I48</f>
        <v>Cu 2018-898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1:68" s="13" customFormat="1" ht="30" customHeight="1">
      <c r="A39" s="78">
        <v>38</v>
      </c>
      <c r="B39" s="29" t="s">
        <v>2238</v>
      </c>
      <c r="C39" s="83" t="str">
        <f>'[1]13 nsc book'!C49</f>
        <v xml:space="preserve">Hybrid-89 </v>
      </c>
      <c r="D39" s="13" t="str">
        <f>'[1]13 nsc book'!D49</f>
        <v>Cucumber 1712</v>
      </c>
      <c r="E39" s="13" t="str">
        <f>'[1]13 nsc book'!E49</f>
        <v>CUF 009xCUF 807</v>
      </c>
      <c r="F39" s="13" t="str">
        <f>'[1]13 nsc book'!G49</f>
        <v>Thai</v>
      </c>
      <c r="G39" s="13" t="str">
        <f>'[1]13 nsc book'!F49</f>
        <v>International Agro Co.,Ltd</v>
      </c>
      <c r="H39" s="13">
        <f>'[1]13 nsc book'!H49</f>
        <v>2018</v>
      </c>
      <c r="I39" s="13" t="str">
        <f>'[1]13 nsc book'!I49</f>
        <v>Cu 2018-899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68" s="13" customFormat="1" ht="30" customHeight="1">
      <c r="A40" s="78">
        <v>39</v>
      </c>
      <c r="B40" s="29" t="s">
        <v>2238</v>
      </c>
      <c r="C40" s="83" t="str">
        <f>'[1]13 nsc book'!C50</f>
        <v xml:space="preserve">G-99 </v>
      </c>
      <c r="D40" s="13" t="str">
        <f>'[1]13 nsc book'!D50</f>
        <v>Cucumber 18606</v>
      </c>
      <c r="E40" s="13" t="str">
        <f>'[1]13 nsc book'!E50</f>
        <v>CU  529xCU  199</v>
      </c>
      <c r="F40" s="13" t="str">
        <f>'[1]13 nsc book'!G50</f>
        <v>Thai</v>
      </c>
      <c r="G40" s="13" t="str">
        <f>'[1]13 nsc book'!F50</f>
        <v>International Agro Co.,Ltd</v>
      </c>
      <c r="H40" s="13">
        <f>'[1]13 nsc book'!H50</f>
        <v>2018</v>
      </c>
      <c r="I40" s="13" t="str">
        <f>'[1]13 nsc book'!I50</f>
        <v>Cu 2018-900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68" s="13" customFormat="1" ht="30" customHeight="1">
      <c r="A41" s="78">
        <v>40</v>
      </c>
      <c r="B41" s="29" t="s">
        <v>2238</v>
      </c>
      <c r="C41" s="83" t="str">
        <f>'[1]13 nsc book'!C51</f>
        <v xml:space="preserve"> NS 404</v>
      </c>
      <c r="D41" s="13" t="str">
        <f>'[1]13 nsc book'!D51</f>
        <v>Proprietery Material NSPL</v>
      </c>
      <c r="E41" s="13" t="str">
        <f>'[1]13 nsc book'!E51</f>
        <v>#LG-3-01-04-4x#LG-5-1-3-7-04</v>
      </c>
      <c r="F41" s="13" t="str">
        <f>'[1]13 nsc book'!G51</f>
        <v>India</v>
      </c>
      <c r="G41" s="13" t="str">
        <f>'[1]13 nsc book'!F51</f>
        <v>Namdhari Seeds Myanmar</v>
      </c>
      <c r="H41" s="13">
        <f>'[1]13 nsc book'!H51</f>
        <v>2016</v>
      </c>
      <c r="I41" s="13" t="str">
        <f>'[1]13 nsc book'!I51</f>
        <v>Cu 2018-901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1:68" s="13" customFormat="1" ht="30" customHeight="1">
      <c r="A42" s="78">
        <v>41</v>
      </c>
      <c r="B42" s="62" t="s">
        <v>2238</v>
      </c>
      <c r="C42" s="98" t="str">
        <f>'[1]13 nsc book'!C52</f>
        <v>NS 415</v>
      </c>
      <c r="D42" s="20" t="str">
        <f>'[1]13 nsc book'!D52</f>
        <v>Proprietery Material NSPL</v>
      </c>
      <c r="E42" s="20" t="str">
        <f>'[1]13 nsc book'!E52</f>
        <v>#GU-1-7-3-7-4x#GU-1-7-3-8-1-5</v>
      </c>
      <c r="F42" s="20" t="str">
        <f>'[1]13 nsc book'!G52</f>
        <v>India</v>
      </c>
      <c r="G42" s="20" t="str">
        <f>'[1]13 nsc book'!F52</f>
        <v>Namdhari Seeds Myanmar</v>
      </c>
      <c r="H42" s="20">
        <f>'[1]13 nsc book'!H52</f>
        <v>2016</v>
      </c>
      <c r="I42" s="63" t="str">
        <f>'[1]13 nsc book'!I52</f>
        <v>Cu 2018-902</v>
      </c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1:68" s="13" customFormat="1" ht="30" customHeight="1">
      <c r="A43" s="78">
        <v>42</v>
      </c>
      <c r="B43" s="6" t="s">
        <v>3418</v>
      </c>
      <c r="C43" s="10" t="s">
        <v>3407</v>
      </c>
      <c r="D43" s="6" t="s">
        <v>3407</v>
      </c>
      <c r="E43" s="6" t="s">
        <v>3408</v>
      </c>
      <c r="F43" s="6" t="s">
        <v>127</v>
      </c>
      <c r="G43" s="6" t="s">
        <v>3409</v>
      </c>
      <c r="H43" s="6" t="s">
        <v>16</v>
      </c>
      <c r="I43" s="6" t="s">
        <v>3410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1:68" s="13" customFormat="1" ht="30" customHeight="1">
      <c r="A44" s="78">
        <v>43</v>
      </c>
      <c r="B44" s="6" t="s">
        <v>3418</v>
      </c>
      <c r="C44" s="10" t="s">
        <v>3411</v>
      </c>
      <c r="D44" s="6" t="s">
        <v>3411</v>
      </c>
      <c r="E44" s="6" t="s">
        <v>3412</v>
      </c>
      <c r="F44" s="6" t="s">
        <v>127</v>
      </c>
      <c r="G44" s="6" t="s">
        <v>3409</v>
      </c>
      <c r="H44" s="6" t="s">
        <v>16</v>
      </c>
      <c r="I44" s="6" t="s">
        <v>3413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1:68" s="13" customFormat="1" ht="30" customHeight="1">
      <c r="A45" s="78">
        <v>44</v>
      </c>
      <c r="B45" s="6" t="s">
        <v>2238</v>
      </c>
      <c r="C45" s="10" t="s">
        <v>3414</v>
      </c>
      <c r="D45" s="6" t="s">
        <v>3415</v>
      </c>
      <c r="E45" s="6" t="s">
        <v>3416</v>
      </c>
      <c r="F45" s="6" t="s">
        <v>135</v>
      </c>
      <c r="G45" s="6" t="s">
        <v>3382</v>
      </c>
      <c r="H45" s="6">
        <v>2013</v>
      </c>
      <c r="I45" s="6" t="s">
        <v>3417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1:68" s="12" customFormat="1" ht="30">
      <c r="A46" s="78">
        <v>45</v>
      </c>
      <c r="B46" s="6" t="s">
        <v>3852</v>
      </c>
      <c r="C46" s="12" t="s">
        <v>3732</v>
      </c>
      <c r="D46" s="12" t="s">
        <v>3733</v>
      </c>
      <c r="E46" s="12" t="s">
        <v>3734</v>
      </c>
      <c r="F46" s="6" t="s">
        <v>127</v>
      </c>
      <c r="G46" s="12" t="s">
        <v>3717</v>
      </c>
      <c r="H46" s="12">
        <v>2007</v>
      </c>
      <c r="I46" s="12" t="s">
        <v>3735</v>
      </c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1:68" s="12" customFormat="1" ht="30">
      <c r="A47" s="78">
        <v>46</v>
      </c>
      <c r="B47" s="6" t="s">
        <v>3851</v>
      </c>
      <c r="C47" s="12" t="s">
        <v>3736</v>
      </c>
      <c r="D47" s="12" t="s">
        <v>3737</v>
      </c>
      <c r="E47" s="12" t="s">
        <v>3738</v>
      </c>
      <c r="F47" s="12" t="s">
        <v>127</v>
      </c>
      <c r="G47" s="12" t="s">
        <v>2074</v>
      </c>
      <c r="H47" s="12">
        <v>2017</v>
      </c>
      <c r="I47" s="12" t="s">
        <v>3739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1:68" s="13" customFormat="1" ht="30">
      <c r="A48" s="13">
        <v>47</v>
      </c>
      <c r="B48" s="4" t="s">
        <v>3851</v>
      </c>
      <c r="C48" s="13" t="s">
        <v>3945</v>
      </c>
      <c r="D48" s="13" t="s">
        <v>3946</v>
      </c>
      <c r="E48" s="29" t="s">
        <v>3947</v>
      </c>
      <c r="F48" s="13" t="s">
        <v>432</v>
      </c>
      <c r="G48" s="13" t="s">
        <v>3948</v>
      </c>
      <c r="H48" s="4" t="s">
        <v>16</v>
      </c>
      <c r="I48" s="13" t="s">
        <v>4130</v>
      </c>
      <c r="J48" s="14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s="13" customFormat="1" ht="30">
      <c r="A49" s="13">
        <v>48</v>
      </c>
      <c r="B49" s="4" t="s">
        <v>3851</v>
      </c>
      <c r="C49" s="13" t="s">
        <v>3949</v>
      </c>
      <c r="D49" s="13" t="s">
        <v>3187</v>
      </c>
      <c r="E49" s="29" t="s">
        <v>4219</v>
      </c>
      <c r="F49" s="13" t="s">
        <v>432</v>
      </c>
      <c r="G49" s="13" t="s">
        <v>3948</v>
      </c>
      <c r="H49" s="4" t="s">
        <v>16</v>
      </c>
      <c r="I49" s="13" t="s">
        <v>4131</v>
      </c>
      <c r="J49" s="14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s="13" customFormat="1" ht="30">
      <c r="A50" s="21">
        <v>49</v>
      </c>
      <c r="B50" s="4" t="s">
        <v>3851</v>
      </c>
      <c r="C50" s="13" t="s">
        <v>4177</v>
      </c>
      <c r="D50" s="4" t="s">
        <v>16</v>
      </c>
      <c r="E50" s="13" t="s">
        <v>4178</v>
      </c>
      <c r="F50" s="4" t="s">
        <v>16</v>
      </c>
      <c r="G50" s="13" t="s">
        <v>4179</v>
      </c>
      <c r="H50" s="4" t="s">
        <v>16</v>
      </c>
      <c r="I50" s="13" t="s">
        <v>4180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1:68" s="13" customForma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s="13" customForma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1:68" s="13" customForma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s="13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68" s="13" customForma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1:68" s="13" customForma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1:68" s="13" customForma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1:68" s="13" customForma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1:68"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</row>
    <row r="60" spans="1:68"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</sheetData>
  <pageMargins left="0.2" right="0.2" top="0.25" bottom="0.2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L14" sqref="L14"/>
    </sheetView>
  </sheetViews>
  <sheetFormatPr defaultRowHeight="15"/>
  <cols>
    <col min="1" max="1" width="4.28515625" style="16" customWidth="1"/>
    <col min="2" max="2" width="8.5703125" style="16" customWidth="1"/>
    <col min="3" max="3" width="22.5703125" style="16" customWidth="1"/>
    <col min="4" max="4" width="14.42578125" style="16" customWidth="1"/>
    <col min="5" max="5" width="15.42578125" style="16" customWidth="1"/>
    <col min="6" max="6" width="8.85546875" style="16" customWidth="1"/>
    <col min="7" max="7" width="24.42578125" style="16" customWidth="1"/>
    <col min="8" max="8" width="12.7109375" style="16" customWidth="1"/>
    <col min="9" max="9" width="18.7109375" style="16" customWidth="1"/>
    <col min="10" max="10" width="11" style="16" customWidth="1"/>
    <col min="11" max="16384" width="9.140625" style="16"/>
  </cols>
  <sheetData>
    <row r="1" spans="1:10" s="11" customFormat="1" ht="31.7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78" t="s">
        <v>2303</v>
      </c>
      <c r="C2" s="99" t="s">
        <v>2304</v>
      </c>
      <c r="D2" s="78" t="s">
        <v>2305</v>
      </c>
      <c r="E2" s="4" t="s">
        <v>16</v>
      </c>
      <c r="F2" s="4" t="s">
        <v>16</v>
      </c>
      <c r="G2" s="78" t="s">
        <v>12</v>
      </c>
      <c r="H2" s="78">
        <v>2016</v>
      </c>
      <c r="I2" s="78" t="s">
        <v>2306</v>
      </c>
      <c r="J2" s="78"/>
    </row>
  </sheetData>
  <pageMargins left="0.2" right="0.2" top="0.25" bottom="0.2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G15" sqref="G15"/>
    </sheetView>
  </sheetViews>
  <sheetFormatPr defaultRowHeight="15"/>
  <cols>
    <col min="1" max="1" width="4.28515625" style="16" customWidth="1"/>
    <col min="2" max="2" width="9.42578125" style="16" customWidth="1"/>
    <col min="3" max="3" width="17.42578125" style="16" customWidth="1"/>
    <col min="4" max="4" width="20" style="16" customWidth="1"/>
    <col min="5" max="5" width="24.140625" style="16" customWidth="1"/>
    <col min="6" max="6" width="8.42578125" style="16" customWidth="1"/>
    <col min="7" max="7" width="24.140625" style="16" customWidth="1"/>
    <col min="8" max="8" width="10.28515625" style="16" customWidth="1"/>
    <col min="9" max="9" width="13.140625" style="16" customWidth="1"/>
    <col min="10" max="10" width="12.42578125" style="16" customWidth="1"/>
    <col min="11" max="16384" width="9.140625" style="16"/>
  </cols>
  <sheetData>
    <row r="1" spans="1:10" s="11" customFormat="1" ht="31.7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s="11" customFormat="1" ht="48.75" customHeight="1">
      <c r="A2" s="78">
        <v>1</v>
      </c>
      <c r="B2" s="78" t="s">
        <v>2307</v>
      </c>
      <c r="C2" s="14" t="s">
        <v>2308</v>
      </c>
      <c r="D2" s="4" t="s">
        <v>3567</v>
      </c>
      <c r="E2" s="12" t="s">
        <v>16</v>
      </c>
      <c r="F2" s="12" t="s">
        <v>16</v>
      </c>
      <c r="G2" s="12" t="s">
        <v>2309</v>
      </c>
      <c r="H2" s="12">
        <v>2016</v>
      </c>
      <c r="I2" s="12" t="s">
        <v>2310</v>
      </c>
      <c r="J2" s="78"/>
    </row>
    <row r="3" spans="1:10" s="11" customFormat="1" ht="30" customHeight="1">
      <c r="A3" s="78">
        <v>2</v>
      </c>
      <c r="B3" s="78" t="s">
        <v>2307</v>
      </c>
      <c r="C3" s="14" t="s">
        <v>2906</v>
      </c>
      <c r="D3" s="12" t="s">
        <v>16</v>
      </c>
      <c r="E3" s="4" t="s">
        <v>3419</v>
      </c>
      <c r="F3" s="12" t="s">
        <v>16</v>
      </c>
      <c r="G3" s="12" t="s">
        <v>2311</v>
      </c>
      <c r="H3" s="12">
        <v>2016</v>
      </c>
      <c r="I3" s="12" t="s">
        <v>2312</v>
      </c>
      <c r="J3" s="78"/>
    </row>
  </sheetData>
  <pageMargins left="0.2" right="0.2" top="0.25" bottom="0.2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M13" sqref="M13"/>
    </sheetView>
  </sheetViews>
  <sheetFormatPr defaultRowHeight="15"/>
  <cols>
    <col min="1" max="1" width="3.85546875" style="16" customWidth="1"/>
    <col min="2" max="2" width="11.140625" style="16" customWidth="1"/>
    <col min="3" max="3" width="20.5703125" style="16" customWidth="1"/>
    <col min="4" max="4" width="18.7109375" style="16" customWidth="1"/>
    <col min="5" max="5" width="15.42578125" style="16" customWidth="1"/>
    <col min="6" max="6" width="7.85546875" style="16" customWidth="1"/>
    <col min="7" max="7" width="26.28515625" style="16" customWidth="1"/>
    <col min="8" max="8" width="10.7109375" style="16" customWidth="1"/>
    <col min="9" max="9" width="14.85546875" style="16" customWidth="1"/>
    <col min="10" max="10" width="10.42578125" style="16" customWidth="1"/>
    <col min="11" max="16384" width="9.140625" style="16"/>
  </cols>
  <sheetData>
    <row r="1" spans="1:10" s="11" customFormat="1" ht="42.75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515</v>
      </c>
    </row>
    <row r="2" spans="1:10" ht="30" customHeight="1">
      <c r="A2" s="78">
        <v>1</v>
      </c>
      <c r="B2" s="1" t="s">
        <v>2313</v>
      </c>
      <c r="C2" s="100" t="s">
        <v>2314</v>
      </c>
      <c r="D2" s="1" t="s">
        <v>2315</v>
      </c>
      <c r="E2" s="1" t="s">
        <v>2316</v>
      </c>
      <c r="F2" s="1" t="s">
        <v>432</v>
      </c>
      <c r="G2" s="1" t="s">
        <v>1809</v>
      </c>
      <c r="H2" s="37" t="s">
        <v>16</v>
      </c>
      <c r="I2" s="1" t="s">
        <v>2907</v>
      </c>
      <c r="J2" s="64"/>
    </row>
    <row r="3" spans="1:10" ht="31.5">
      <c r="A3" s="78">
        <v>2</v>
      </c>
      <c r="B3" s="183" t="s">
        <v>4164</v>
      </c>
      <c r="C3" s="37" t="s">
        <v>4060</v>
      </c>
      <c r="D3" s="37" t="s">
        <v>16</v>
      </c>
      <c r="E3" s="37" t="s">
        <v>4061</v>
      </c>
      <c r="F3" s="37" t="s">
        <v>127</v>
      </c>
      <c r="G3" s="3" t="s">
        <v>4059</v>
      </c>
      <c r="H3" s="37" t="s">
        <v>16</v>
      </c>
      <c r="I3" s="37" t="s">
        <v>4165</v>
      </c>
      <c r="J3" s="142"/>
    </row>
  </sheetData>
  <pageMargins left="0.2" right="0.2" top="0.25" bottom="0.2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K14" sqref="K14"/>
    </sheetView>
  </sheetViews>
  <sheetFormatPr defaultRowHeight="15"/>
  <cols>
    <col min="1" max="1" width="3.28515625" style="16" customWidth="1"/>
    <col min="2" max="2" width="9.5703125" style="16" customWidth="1"/>
    <col min="3" max="3" width="19.28515625" style="16" customWidth="1"/>
    <col min="4" max="4" width="18.7109375" style="16" customWidth="1"/>
    <col min="5" max="5" width="8.5703125" style="16" customWidth="1"/>
    <col min="6" max="6" width="7.5703125" style="16" customWidth="1"/>
    <col min="7" max="7" width="36.42578125" style="16" customWidth="1"/>
    <col min="8" max="8" width="10.140625" style="16" customWidth="1"/>
    <col min="9" max="9" width="14.42578125" style="16" customWidth="1"/>
    <col min="10" max="10" width="13.28515625" style="16" customWidth="1"/>
    <col min="11" max="16384" width="9.140625" style="16"/>
  </cols>
  <sheetData>
    <row r="1" spans="1:10" s="11" customFormat="1" ht="31.7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s="23" customFormat="1" ht="26.25" customHeight="1">
      <c r="A2" s="78">
        <v>1</v>
      </c>
      <c r="B2" s="12" t="s">
        <v>2317</v>
      </c>
      <c r="C2" s="14" t="s">
        <v>2317</v>
      </c>
      <c r="D2" s="12" t="s">
        <v>16</v>
      </c>
      <c r="E2" s="12" t="s">
        <v>16</v>
      </c>
      <c r="F2" s="12" t="s">
        <v>426</v>
      </c>
      <c r="G2" s="4" t="s">
        <v>3561</v>
      </c>
      <c r="H2" s="12" t="s">
        <v>16</v>
      </c>
      <c r="I2" s="12" t="s">
        <v>2318</v>
      </c>
      <c r="J2" s="185"/>
    </row>
    <row r="3" spans="1:10" s="23" customFormat="1" ht="30" customHeight="1">
      <c r="A3" s="78">
        <v>2</v>
      </c>
      <c r="B3" s="12" t="s">
        <v>2317</v>
      </c>
      <c r="C3" s="184" t="s">
        <v>3568</v>
      </c>
      <c r="D3" s="184" t="s">
        <v>3569</v>
      </c>
      <c r="E3" s="12" t="str">
        <f>'[1]13 nsc book'!E25</f>
        <v>SO 121xSO 157</v>
      </c>
      <c r="F3" s="12" t="str">
        <f>'[1]13 nsc book'!G25</f>
        <v>Thai</v>
      </c>
      <c r="G3" s="185" t="str">
        <f>'[1]13 nsc book'!F25</f>
        <v>Min Mahaw Co.,Ltd</v>
      </c>
      <c r="H3" s="185">
        <f>'[1]13 nsc book'!H25</f>
        <v>2018</v>
      </c>
      <c r="I3" s="185" t="str">
        <f>'[1]13 nsc book'!I25</f>
        <v>Oka 2018-875</v>
      </c>
      <c r="J3" s="185"/>
    </row>
    <row r="4" spans="1:10" ht="30.75" customHeight="1">
      <c r="A4" s="46">
        <v>3</v>
      </c>
      <c r="B4" s="12" t="s">
        <v>2317</v>
      </c>
      <c r="C4" s="12" t="s">
        <v>3905</v>
      </c>
      <c r="D4" s="12" t="s">
        <v>3906</v>
      </c>
      <c r="E4" s="13"/>
      <c r="F4" s="12" t="s">
        <v>398</v>
      </c>
      <c r="G4" s="12" t="s">
        <v>3907</v>
      </c>
      <c r="H4" s="12">
        <v>2016</v>
      </c>
      <c r="I4" s="12" t="s">
        <v>4151</v>
      </c>
      <c r="J4" s="144"/>
    </row>
  </sheetData>
  <pageMargins left="0.2" right="0.2" top="0.25" bottom="0.2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Y13"/>
  <sheetViews>
    <sheetView workbookViewId="0">
      <selection activeCell="L15" sqref="L15"/>
    </sheetView>
  </sheetViews>
  <sheetFormatPr defaultRowHeight="15"/>
  <cols>
    <col min="1" max="1" width="3.85546875" style="16" customWidth="1"/>
    <col min="2" max="2" width="11.42578125" style="16" customWidth="1"/>
    <col min="3" max="3" width="18.85546875" style="16" customWidth="1"/>
    <col min="4" max="4" width="17" style="16" customWidth="1"/>
    <col min="5" max="5" width="22" style="16" customWidth="1"/>
    <col min="6" max="6" width="9" style="16" customWidth="1"/>
    <col min="7" max="7" width="29.28515625" style="16" customWidth="1"/>
    <col min="8" max="8" width="10.5703125" style="16" customWidth="1"/>
    <col min="9" max="9" width="16.140625" style="16" customWidth="1"/>
    <col min="10" max="10" width="11.85546875" style="16" customWidth="1"/>
    <col min="11" max="16384" width="9.140625" style="16"/>
  </cols>
  <sheetData>
    <row r="1" spans="1:51" s="11" customFormat="1" ht="28.35" customHeight="1">
      <c r="A1" s="68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3338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s="13" customFormat="1" ht="30" customHeight="1">
      <c r="A2" s="78">
        <v>1</v>
      </c>
      <c r="B2" s="4" t="s">
        <v>2319</v>
      </c>
      <c r="C2" s="10" t="s">
        <v>2320</v>
      </c>
      <c r="D2" s="4" t="s">
        <v>2321</v>
      </c>
      <c r="E2" s="4" t="s">
        <v>2322</v>
      </c>
      <c r="F2" s="6" t="s">
        <v>16</v>
      </c>
      <c r="G2" s="4" t="s">
        <v>513</v>
      </c>
      <c r="H2" s="4" t="s">
        <v>1663</v>
      </c>
      <c r="I2" s="4" t="s">
        <v>2323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s="13" customFormat="1" ht="30" customHeight="1">
      <c r="A3" s="78">
        <v>2</v>
      </c>
      <c r="B3" s="4" t="s">
        <v>2319</v>
      </c>
      <c r="C3" s="10" t="s">
        <v>2908</v>
      </c>
      <c r="D3" s="4" t="s">
        <v>2324</v>
      </c>
      <c r="E3" s="4" t="s">
        <v>2325</v>
      </c>
      <c r="F3" s="6" t="s">
        <v>16</v>
      </c>
      <c r="G3" s="4" t="s">
        <v>940</v>
      </c>
      <c r="H3" s="4">
        <v>2014</v>
      </c>
      <c r="I3" s="4" t="s">
        <v>2326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</row>
    <row r="4" spans="1:51" s="13" customFormat="1" ht="30" customHeight="1">
      <c r="A4" s="78">
        <v>3</v>
      </c>
      <c r="B4" s="4" t="s">
        <v>2319</v>
      </c>
      <c r="C4" s="10" t="s">
        <v>2909</v>
      </c>
      <c r="D4" s="4" t="s">
        <v>2327</v>
      </c>
      <c r="E4" s="4" t="s">
        <v>2328</v>
      </c>
      <c r="F4" s="6" t="s">
        <v>16</v>
      </c>
      <c r="G4" s="4" t="s">
        <v>940</v>
      </c>
      <c r="H4" s="4">
        <v>2015</v>
      </c>
      <c r="I4" s="4" t="s">
        <v>2329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</row>
    <row r="5" spans="1:51" s="13" customFormat="1" ht="30" customHeight="1">
      <c r="A5" s="78">
        <v>4</v>
      </c>
      <c r="B5" s="4" t="s">
        <v>2319</v>
      </c>
      <c r="C5" s="10" t="s">
        <v>2330</v>
      </c>
      <c r="D5" s="4" t="s">
        <v>2331</v>
      </c>
      <c r="E5" s="4" t="s">
        <v>2332</v>
      </c>
      <c r="F5" s="4" t="s">
        <v>432</v>
      </c>
      <c r="G5" s="4" t="s">
        <v>974</v>
      </c>
      <c r="H5" s="4">
        <v>2016</v>
      </c>
      <c r="I5" s="4" t="s">
        <v>2333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</row>
    <row r="6" spans="1:51" s="13" customFormat="1" ht="30" customHeight="1">
      <c r="A6" s="78">
        <v>5</v>
      </c>
      <c r="B6" s="4" t="s">
        <v>2319</v>
      </c>
      <c r="C6" s="10" t="s">
        <v>2334</v>
      </c>
      <c r="D6" s="4" t="s">
        <v>2335</v>
      </c>
      <c r="E6" s="4" t="s">
        <v>2336</v>
      </c>
      <c r="F6" s="4" t="s">
        <v>135</v>
      </c>
      <c r="G6" s="4" t="s">
        <v>513</v>
      </c>
      <c r="H6" s="4">
        <v>2016</v>
      </c>
      <c r="I6" s="4" t="s">
        <v>2337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s="13" customFormat="1" ht="30" customHeight="1">
      <c r="A7" s="78">
        <v>6</v>
      </c>
      <c r="B7" s="6" t="s">
        <v>2319</v>
      </c>
      <c r="C7" s="10" t="s">
        <v>2338</v>
      </c>
      <c r="D7" s="6">
        <v>824</v>
      </c>
      <c r="E7" s="6" t="s">
        <v>2339</v>
      </c>
      <c r="F7" s="6" t="s">
        <v>426</v>
      </c>
      <c r="G7" s="6" t="s">
        <v>2111</v>
      </c>
      <c r="H7" s="6" t="s">
        <v>16</v>
      </c>
      <c r="I7" s="6" t="s">
        <v>2340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</row>
    <row r="8" spans="1:51" s="13" customFormat="1" ht="30" customHeight="1">
      <c r="A8" s="86">
        <v>7</v>
      </c>
      <c r="B8" s="54" t="s">
        <v>2319</v>
      </c>
      <c r="C8" s="88" t="s">
        <v>2910</v>
      </c>
      <c r="D8" s="54" t="s">
        <v>2341</v>
      </c>
      <c r="E8" s="54" t="s">
        <v>2342</v>
      </c>
      <c r="F8" s="54" t="s">
        <v>432</v>
      </c>
      <c r="G8" s="54" t="s">
        <v>974</v>
      </c>
      <c r="H8" s="54" t="s">
        <v>16</v>
      </c>
      <c r="I8" s="54" t="s">
        <v>2343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ht="30" customHeight="1">
      <c r="A9" s="78">
        <v>8</v>
      </c>
      <c r="B9" s="2" t="s">
        <v>3498</v>
      </c>
      <c r="C9" s="94" t="s">
        <v>3499</v>
      </c>
      <c r="D9" s="2" t="s">
        <v>1641</v>
      </c>
      <c r="E9" s="2" t="s">
        <v>3503</v>
      </c>
      <c r="F9" s="2" t="s">
        <v>426</v>
      </c>
      <c r="G9" s="2" t="s">
        <v>3506</v>
      </c>
      <c r="H9" s="6" t="s">
        <v>16</v>
      </c>
      <c r="I9" s="2" t="s">
        <v>3507</v>
      </c>
      <c r="J9" s="36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51" ht="30" customHeight="1">
      <c r="A10" s="78">
        <v>9</v>
      </c>
      <c r="B10" s="2" t="s">
        <v>3498</v>
      </c>
      <c r="C10" s="94" t="s">
        <v>3500</v>
      </c>
      <c r="D10" s="2" t="s">
        <v>3502</v>
      </c>
      <c r="E10" s="2" t="s">
        <v>3504</v>
      </c>
      <c r="F10" s="2" t="s">
        <v>426</v>
      </c>
      <c r="G10" s="2" t="s">
        <v>3506</v>
      </c>
      <c r="H10" s="6" t="s">
        <v>16</v>
      </c>
      <c r="I10" s="2" t="s">
        <v>3508</v>
      </c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1:51" ht="30" customHeight="1">
      <c r="A11" s="78">
        <v>10</v>
      </c>
      <c r="B11" s="2" t="s">
        <v>3498</v>
      </c>
      <c r="C11" s="94" t="s">
        <v>3501</v>
      </c>
      <c r="D11" s="2" t="s">
        <v>1641</v>
      </c>
      <c r="E11" s="2" t="s">
        <v>3505</v>
      </c>
      <c r="F11" s="2" t="s">
        <v>426</v>
      </c>
      <c r="G11" s="2" t="s">
        <v>3506</v>
      </c>
      <c r="H11" s="6" t="s">
        <v>16</v>
      </c>
      <c r="I11" s="2" t="s">
        <v>3509</v>
      </c>
      <c r="J11" s="36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51" s="43" customFormat="1" ht="31.5">
      <c r="A12" s="78">
        <v>11</v>
      </c>
      <c r="B12" s="2" t="s">
        <v>3498</v>
      </c>
      <c r="C12" s="37" t="s">
        <v>3710</v>
      </c>
      <c r="D12" s="37" t="s">
        <v>3711</v>
      </c>
      <c r="E12" s="37" t="s">
        <v>3712</v>
      </c>
      <c r="F12" s="37" t="s">
        <v>1640</v>
      </c>
      <c r="G12" s="37" t="s">
        <v>974</v>
      </c>
      <c r="H12" s="37" t="s">
        <v>3846</v>
      </c>
      <c r="I12" s="2" t="s">
        <v>3713</v>
      </c>
      <c r="J12" s="37"/>
    </row>
    <row r="13" spans="1:51" ht="31.5">
      <c r="A13" s="16">
        <v>12</v>
      </c>
      <c r="B13" s="2" t="s">
        <v>3498</v>
      </c>
      <c r="C13" s="37" t="s">
        <v>4195</v>
      </c>
      <c r="D13" s="6" t="s">
        <v>16</v>
      </c>
      <c r="E13" s="37" t="s">
        <v>4196</v>
      </c>
      <c r="F13" s="6" t="s">
        <v>16</v>
      </c>
      <c r="G13" s="37" t="s">
        <v>4179</v>
      </c>
      <c r="H13" s="6" t="s">
        <v>16</v>
      </c>
      <c r="I13" s="37" t="s">
        <v>4197</v>
      </c>
      <c r="J13" s="36"/>
    </row>
  </sheetData>
  <pageMargins left="0.2" right="0.2" top="0.25" bottom="0.2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N8" sqref="N8"/>
    </sheetView>
  </sheetViews>
  <sheetFormatPr defaultRowHeight="15"/>
  <cols>
    <col min="1" max="1" width="4.140625" style="16" customWidth="1"/>
    <col min="2" max="2" width="11.85546875" style="16" customWidth="1"/>
    <col min="3" max="3" width="17.140625" style="16" customWidth="1"/>
    <col min="4" max="4" width="14.85546875" style="16" customWidth="1"/>
    <col min="5" max="5" width="22" style="16" customWidth="1"/>
    <col min="6" max="6" width="6.85546875" style="16" customWidth="1"/>
    <col min="7" max="7" width="31.7109375" style="16" customWidth="1"/>
    <col min="8" max="8" width="9.85546875" style="16" customWidth="1"/>
    <col min="9" max="9" width="13.42578125" style="16" customWidth="1"/>
    <col min="10" max="10" width="11.42578125" style="16" customWidth="1"/>
    <col min="11" max="16384" width="9.140625" style="16"/>
  </cols>
  <sheetData>
    <row r="1" spans="1:10" s="11" customFormat="1" ht="29.45" customHeight="1">
      <c r="A1" s="73" t="s">
        <v>3540</v>
      </c>
      <c r="B1" s="22" t="s">
        <v>0</v>
      </c>
      <c r="C1" s="22" t="s">
        <v>1</v>
      </c>
      <c r="D1" s="22" t="s">
        <v>3420</v>
      </c>
      <c r="E1" s="22" t="s">
        <v>3</v>
      </c>
      <c r="F1" s="22" t="s">
        <v>4</v>
      </c>
      <c r="G1" s="22" t="s">
        <v>3421</v>
      </c>
      <c r="H1" s="22" t="s">
        <v>6</v>
      </c>
      <c r="I1" s="22" t="s">
        <v>7</v>
      </c>
      <c r="J1" s="22" t="s">
        <v>515</v>
      </c>
    </row>
    <row r="2" spans="1:10" s="15" customFormat="1" ht="30" customHeight="1">
      <c r="A2" s="78">
        <v>1</v>
      </c>
      <c r="B2" s="4" t="s">
        <v>1643</v>
      </c>
      <c r="C2" s="10" t="s">
        <v>1644</v>
      </c>
      <c r="D2" s="4" t="s">
        <v>16</v>
      </c>
      <c r="E2" s="4" t="s">
        <v>1645</v>
      </c>
      <c r="F2" s="4" t="s">
        <v>16</v>
      </c>
      <c r="G2" s="4" t="s">
        <v>1646</v>
      </c>
      <c r="H2" s="4">
        <v>2012</v>
      </c>
      <c r="I2" s="4" t="s">
        <v>1647</v>
      </c>
      <c r="J2" s="13"/>
    </row>
    <row r="3" spans="1:10" s="15" customFormat="1" ht="30" customHeight="1">
      <c r="A3" s="78">
        <v>2</v>
      </c>
      <c r="B3" s="4" t="s">
        <v>1643</v>
      </c>
      <c r="C3" s="10" t="s">
        <v>1648</v>
      </c>
      <c r="D3" s="4" t="s">
        <v>16</v>
      </c>
      <c r="E3" s="4" t="s">
        <v>1649</v>
      </c>
      <c r="F3" s="4" t="s">
        <v>16</v>
      </c>
      <c r="G3" s="4" t="s">
        <v>1646</v>
      </c>
      <c r="H3" s="4">
        <v>2012</v>
      </c>
      <c r="I3" s="4" t="s">
        <v>1650</v>
      </c>
      <c r="J3" s="13"/>
    </row>
    <row r="4" spans="1:10" s="15" customFormat="1" ht="30" customHeight="1">
      <c r="A4" s="78">
        <v>3</v>
      </c>
      <c r="B4" s="4" t="s">
        <v>1643</v>
      </c>
      <c r="C4" s="10" t="s">
        <v>1651</v>
      </c>
      <c r="D4" s="4" t="s">
        <v>16</v>
      </c>
      <c r="E4" s="4" t="s">
        <v>1652</v>
      </c>
      <c r="F4" s="4" t="s">
        <v>16</v>
      </c>
      <c r="G4" s="4" t="s">
        <v>1646</v>
      </c>
      <c r="H4" s="4">
        <v>2012</v>
      </c>
      <c r="I4" s="4" t="s">
        <v>1653</v>
      </c>
      <c r="J4" s="13"/>
    </row>
    <row r="5" spans="1:10" s="15" customFormat="1" ht="30" customHeight="1">
      <c r="A5" s="78">
        <v>4</v>
      </c>
      <c r="B5" s="4" t="s">
        <v>1643</v>
      </c>
      <c r="C5" s="10" t="s">
        <v>1654</v>
      </c>
      <c r="D5" s="4" t="s">
        <v>1655</v>
      </c>
      <c r="E5" s="4" t="s">
        <v>1656</v>
      </c>
      <c r="F5" s="4" t="s">
        <v>16</v>
      </c>
      <c r="G5" s="4" t="s">
        <v>1657</v>
      </c>
      <c r="H5" s="4" t="s">
        <v>1658</v>
      </c>
      <c r="I5" s="4" t="s">
        <v>1659</v>
      </c>
      <c r="J5" s="13"/>
    </row>
    <row r="6" spans="1:10" s="15" customFormat="1" ht="30" customHeight="1">
      <c r="A6" s="78">
        <v>5</v>
      </c>
      <c r="B6" s="4" t="s">
        <v>1643</v>
      </c>
      <c r="C6" s="10" t="s">
        <v>1660</v>
      </c>
      <c r="D6" s="4" t="s">
        <v>1661</v>
      </c>
      <c r="E6" s="4" t="s">
        <v>1662</v>
      </c>
      <c r="F6" s="4" t="s">
        <v>16</v>
      </c>
      <c r="G6" s="4" t="s">
        <v>513</v>
      </c>
      <c r="H6" s="4" t="s">
        <v>1663</v>
      </c>
      <c r="I6" s="4" t="s">
        <v>1664</v>
      </c>
      <c r="J6" s="13"/>
    </row>
    <row r="7" spans="1:10" s="15" customFormat="1" ht="30" customHeight="1">
      <c r="A7" s="78">
        <v>6</v>
      </c>
      <c r="B7" s="4" t="s">
        <v>1643</v>
      </c>
      <c r="C7" s="10" t="s">
        <v>1665</v>
      </c>
      <c r="D7" s="4" t="s">
        <v>1666</v>
      </c>
      <c r="E7" s="4" t="s">
        <v>1667</v>
      </c>
      <c r="F7" s="4" t="s">
        <v>16</v>
      </c>
      <c r="G7" s="4" t="s">
        <v>513</v>
      </c>
      <c r="H7" s="4" t="s">
        <v>1663</v>
      </c>
      <c r="I7" s="4" t="s">
        <v>1668</v>
      </c>
      <c r="J7" s="13"/>
    </row>
    <row r="8" spans="1:10" s="15" customFormat="1" ht="30" customHeight="1">
      <c r="A8" s="78">
        <v>7</v>
      </c>
      <c r="B8" s="4" t="s">
        <v>1643</v>
      </c>
      <c r="C8" s="10" t="s">
        <v>1669</v>
      </c>
      <c r="D8" s="4" t="s">
        <v>2911</v>
      </c>
      <c r="E8" s="4" t="s">
        <v>1670</v>
      </c>
      <c r="F8" s="4" t="s">
        <v>16</v>
      </c>
      <c r="G8" s="4" t="s">
        <v>1819</v>
      </c>
      <c r="H8" s="4">
        <v>2015</v>
      </c>
      <c r="I8" s="4" t="s">
        <v>1671</v>
      </c>
      <c r="J8" s="13"/>
    </row>
    <row r="9" spans="1:10" s="23" customFormat="1" ht="30" customHeight="1">
      <c r="A9" s="78">
        <v>8</v>
      </c>
      <c r="B9" s="4" t="s">
        <v>3697</v>
      </c>
      <c r="C9" s="12" t="s">
        <v>3698</v>
      </c>
      <c r="D9" s="12" t="s">
        <v>3699</v>
      </c>
      <c r="E9" s="12" t="s">
        <v>3700</v>
      </c>
      <c r="F9" s="12" t="s">
        <v>426</v>
      </c>
      <c r="G9" s="12" t="s">
        <v>3506</v>
      </c>
      <c r="H9" s="12" t="s">
        <v>3846</v>
      </c>
      <c r="I9" s="12" t="s">
        <v>3701</v>
      </c>
      <c r="J9" s="12"/>
    </row>
    <row r="10" spans="1:10" s="23" customFormat="1" ht="30" customHeight="1">
      <c r="A10" s="78">
        <v>9</v>
      </c>
      <c r="B10" s="4" t="s">
        <v>3697</v>
      </c>
      <c r="C10" s="12" t="s">
        <v>3702</v>
      </c>
      <c r="D10" s="12" t="s">
        <v>3703</v>
      </c>
      <c r="E10" s="12" t="s">
        <v>3704</v>
      </c>
      <c r="F10" s="12" t="s">
        <v>426</v>
      </c>
      <c r="G10" s="12" t="s">
        <v>3506</v>
      </c>
      <c r="H10" s="12" t="s">
        <v>3847</v>
      </c>
      <c r="I10" s="12" t="s">
        <v>3705</v>
      </c>
      <c r="J10" s="12"/>
    </row>
    <row r="11" spans="1:10" s="23" customFormat="1" ht="30" customHeight="1">
      <c r="A11" s="78">
        <v>10</v>
      </c>
      <c r="B11" s="4" t="s">
        <v>3697</v>
      </c>
      <c r="C11" s="12" t="s">
        <v>3706</v>
      </c>
      <c r="D11" s="12" t="s">
        <v>3707</v>
      </c>
      <c r="E11" s="12" t="s">
        <v>3708</v>
      </c>
      <c r="F11" s="12" t="s">
        <v>426</v>
      </c>
      <c r="G11" s="12" t="s">
        <v>3506</v>
      </c>
      <c r="H11" s="12" t="s">
        <v>3848</v>
      </c>
      <c r="I11" s="12" t="s">
        <v>3709</v>
      </c>
      <c r="J11" s="12"/>
    </row>
    <row r="12" spans="1:10" s="15" customFormat="1" ht="24.95" customHeight="1"/>
    <row r="13" spans="1:10" s="15" customFormat="1" ht="24.95" customHeight="1"/>
    <row r="14" spans="1:10" s="15" customFormat="1" ht="24.95" customHeight="1"/>
    <row r="15" spans="1:10" s="15" customFormat="1" ht="24.95" customHeight="1"/>
    <row r="16" spans="1:10" s="15" customFormat="1" ht="24.95" customHeight="1"/>
    <row r="17" s="15" customFormat="1" ht="24.95" customHeight="1"/>
    <row r="18" s="15" customFormat="1" ht="24.95" customHeight="1"/>
    <row r="19" s="15" customFormat="1" ht="24.95" customHeight="1"/>
    <row r="20" s="15" customFormat="1" ht="24.95" customHeight="1"/>
    <row r="21" s="15" customFormat="1" ht="24.95" customHeight="1"/>
    <row r="22" s="15" customFormat="1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</sheetData>
  <pageMargins left="0.2" right="0.2" top="0.2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pane ySplit="1" topLeftCell="A2" activePane="bottomLeft" state="frozen"/>
      <selection pane="bottomLeft" activeCell="N7" sqref="N7"/>
    </sheetView>
  </sheetViews>
  <sheetFormatPr defaultRowHeight="15"/>
  <cols>
    <col min="1" max="1" width="5.7109375" style="43" customWidth="1"/>
    <col min="2" max="2" width="11.140625" style="16" customWidth="1"/>
    <col min="3" max="3" width="23.85546875" style="16" customWidth="1"/>
    <col min="4" max="4" width="23" style="16" customWidth="1"/>
    <col min="5" max="5" width="20.5703125" style="16" customWidth="1"/>
    <col min="6" max="6" width="11" style="16" customWidth="1"/>
    <col min="7" max="7" width="37" style="16" customWidth="1"/>
    <col min="8" max="8" width="13" style="16" customWidth="1"/>
    <col min="9" max="9" width="14.140625" style="16" customWidth="1"/>
    <col min="10" max="10" width="18.85546875" style="16" customWidth="1"/>
    <col min="11" max="16384" width="9.140625" style="16"/>
  </cols>
  <sheetData>
    <row r="1" spans="1:10" s="11" customFormat="1" ht="27.6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8" t="s">
        <v>1025</v>
      </c>
      <c r="C2" s="8" t="s">
        <v>1026</v>
      </c>
      <c r="D2" s="8" t="s">
        <v>1027</v>
      </c>
      <c r="E2" s="8" t="s">
        <v>16</v>
      </c>
      <c r="F2" s="8" t="s">
        <v>16</v>
      </c>
      <c r="G2" s="8" t="s">
        <v>12</v>
      </c>
      <c r="H2" s="8" t="s">
        <v>16</v>
      </c>
      <c r="I2" s="8" t="s">
        <v>1028</v>
      </c>
      <c r="J2" s="36"/>
    </row>
    <row r="3" spans="1:10" ht="30" customHeight="1">
      <c r="A3" s="78">
        <v>2</v>
      </c>
      <c r="B3" s="8" t="s">
        <v>1025</v>
      </c>
      <c r="C3" s="8" t="s">
        <v>1029</v>
      </c>
      <c r="D3" s="8" t="s">
        <v>1030</v>
      </c>
      <c r="E3" s="8" t="s">
        <v>16</v>
      </c>
      <c r="F3" s="8" t="s">
        <v>16</v>
      </c>
      <c r="G3" s="8" t="s">
        <v>12</v>
      </c>
      <c r="H3" s="8" t="s">
        <v>16</v>
      </c>
      <c r="I3" s="8" t="s">
        <v>1031</v>
      </c>
      <c r="J3" s="36"/>
    </row>
    <row r="4" spans="1:10" ht="30" customHeight="1">
      <c r="A4" s="78">
        <v>3</v>
      </c>
      <c r="B4" s="8" t="s">
        <v>1025</v>
      </c>
      <c r="C4" s="8" t="s">
        <v>1032</v>
      </c>
      <c r="D4" s="8" t="s">
        <v>1033</v>
      </c>
      <c r="E4" s="8" t="s">
        <v>16</v>
      </c>
      <c r="F4" s="8" t="s">
        <v>16</v>
      </c>
      <c r="G4" s="8" t="s">
        <v>12</v>
      </c>
      <c r="H4" s="8" t="s">
        <v>16</v>
      </c>
      <c r="I4" s="8" t="s">
        <v>1034</v>
      </c>
      <c r="J4" s="36"/>
    </row>
    <row r="5" spans="1:10" ht="30" customHeight="1">
      <c r="A5" s="78">
        <v>4</v>
      </c>
      <c r="B5" s="8" t="s">
        <v>1025</v>
      </c>
      <c r="C5" s="8" t="s">
        <v>1035</v>
      </c>
      <c r="D5" s="8" t="s">
        <v>1036</v>
      </c>
      <c r="E5" s="8" t="s">
        <v>16</v>
      </c>
      <c r="F5" s="8" t="s">
        <v>16</v>
      </c>
      <c r="G5" s="8" t="s">
        <v>12</v>
      </c>
      <c r="H5" s="8" t="s">
        <v>16</v>
      </c>
      <c r="I5" s="8" t="s">
        <v>1037</v>
      </c>
      <c r="J5" s="36"/>
    </row>
    <row r="6" spans="1:10" ht="30" customHeight="1">
      <c r="A6" s="78">
        <v>5</v>
      </c>
      <c r="B6" s="8" t="s">
        <v>1025</v>
      </c>
      <c r="C6" s="8" t="s">
        <v>1038</v>
      </c>
      <c r="D6" s="8" t="s">
        <v>1039</v>
      </c>
      <c r="E6" s="8" t="s">
        <v>16</v>
      </c>
      <c r="F6" s="8" t="s">
        <v>16</v>
      </c>
      <c r="G6" s="8" t="s">
        <v>12</v>
      </c>
      <c r="H6" s="8" t="s">
        <v>16</v>
      </c>
      <c r="I6" s="8" t="s">
        <v>1040</v>
      </c>
      <c r="J6" s="36"/>
    </row>
    <row r="7" spans="1:10" ht="30" customHeight="1">
      <c r="A7" s="78">
        <v>6</v>
      </c>
      <c r="B7" s="8" t="s">
        <v>1025</v>
      </c>
      <c r="C7" s="8" t="s">
        <v>1041</v>
      </c>
      <c r="D7" s="8" t="s">
        <v>1042</v>
      </c>
      <c r="E7" s="8" t="s">
        <v>16</v>
      </c>
      <c r="F7" s="8" t="s">
        <v>16</v>
      </c>
      <c r="G7" s="8" t="s">
        <v>12</v>
      </c>
      <c r="H7" s="8" t="s">
        <v>16</v>
      </c>
      <c r="I7" s="8" t="s">
        <v>1043</v>
      </c>
      <c r="J7" s="36"/>
    </row>
    <row r="8" spans="1:10" ht="30" customHeight="1">
      <c r="A8" s="78">
        <v>7</v>
      </c>
      <c r="B8" s="8" t="s">
        <v>1025</v>
      </c>
      <c r="C8" s="8" t="s">
        <v>1044</v>
      </c>
      <c r="D8" s="8" t="s">
        <v>1045</v>
      </c>
      <c r="E8" s="8" t="s">
        <v>16</v>
      </c>
      <c r="F8" s="8" t="s">
        <v>16</v>
      </c>
      <c r="G8" s="8" t="s">
        <v>12</v>
      </c>
      <c r="H8" s="8" t="s">
        <v>16</v>
      </c>
      <c r="I8" s="8" t="s">
        <v>1046</v>
      </c>
      <c r="J8" s="36"/>
    </row>
    <row r="9" spans="1:10" ht="30" customHeight="1">
      <c r="A9" s="78">
        <v>8</v>
      </c>
      <c r="B9" s="8" t="s">
        <v>1025</v>
      </c>
      <c r="C9" s="8" t="s">
        <v>1047</v>
      </c>
      <c r="D9" s="8">
        <v>490003</v>
      </c>
      <c r="E9" s="8" t="s">
        <v>16</v>
      </c>
      <c r="F9" s="8" t="s">
        <v>16</v>
      </c>
      <c r="G9" s="8" t="s">
        <v>12</v>
      </c>
      <c r="H9" s="8" t="s">
        <v>16</v>
      </c>
      <c r="I9" s="8" t="s">
        <v>1048</v>
      </c>
      <c r="J9" s="36"/>
    </row>
    <row r="10" spans="1:10" ht="30" customHeight="1">
      <c r="A10" s="78">
        <v>9</v>
      </c>
      <c r="B10" s="8" t="s">
        <v>1025</v>
      </c>
      <c r="C10" s="8" t="s">
        <v>1049</v>
      </c>
      <c r="D10" s="8" t="s">
        <v>1050</v>
      </c>
      <c r="E10" s="8" t="s">
        <v>16</v>
      </c>
      <c r="F10" s="8" t="s">
        <v>16</v>
      </c>
      <c r="G10" s="8" t="s">
        <v>12</v>
      </c>
      <c r="H10" s="8" t="s">
        <v>16</v>
      </c>
      <c r="I10" s="8" t="s">
        <v>1051</v>
      </c>
      <c r="J10" s="36"/>
    </row>
    <row r="11" spans="1:10" ht="30" customHeight="1">
      <c r="A11" s="78">
        <v>10</v>
      </c>
      <c r="B11" s="8" t="s">
        <v>1025</v>
      </c>
      <c r="C11" s="8" t="s">
        <v>1052</v>
      </c>
      <c r="D11" s="8" t="s">
        <v>1053</v>
      </c>
      <c r="E11" s="8" t="s">
        <v>16</v>
      </c>
      <c r="F11" s="8" t="s">
        <v>16</v>
      </c>
      <c r="G11" s="8" t="s">
        <v>12</v>
      </c>
      <c r="H11" s="8" t="s">
        <v>16</v>
      </c>
      <c r="I11" s="8" t="s">
        <v>1054</v>
      </c>
      <c r="J11" s="36"/>
    </row>
    <row r="12" spans="1:10" ht="30" customHeight="1">
      <c r="A12" s="78">
        <v>11</v>
      </c>
      <c r="B12" s="8" t="s">
        <v>1025</v>
      </c>
      <c r="C12" s="8" t="s">
        <v>1055</v>
      </c>
      <c r="D12" s="8" t="s">
        <v>1056</v>
      </c>
      <c r="E12" s="8" t="s">
        <v>16</v>
      </c>
      <c r="F12" s="8" t="s">
        <v>16</v>
      </c>
      <c r="G12" s="8" t="s">
        <v>12</v>
      </c>
      <c r="H12" s="8" t="s">
        <v>16</v>
      </c>
      <c r="I12" s="8" t="s">
        <v>1057</v>
      </c>
      <c r="J12" s="36"/>
    </row>
    <row r="13" spans="1:10" ht="30" customHeight="1">
      <c r="A13" s="78">
        <v>12</v>
      </c>
      <c r="B13" s="8" t="s">
        <v>1025</v>
      </c>
      <c r="C13" s="8" t="s">
        <v>2821</v>
      </c>
      <c r="D13" s="8" t="s">
        <v>16</v>
      </c>
      <c r="E13" s="8" t="s">
        <v>16</v>
      </c>
      <c r="F13" s="8" t="s">
        <v>16</v>
      </c>
      <c r="G13" s="8" t="s">
        <v>2819</v>
      </c>
      <c r="H13" s="8" t="s">
        <v>16</v>
      </c>
      <c r="I13" s="8" t="s">
        <v>1058</v>
      </c>
      <c r="J13" s="36"/>
    </row>
    <row r="14" spans="1:10" ht="30" customHeight="1">
      <c r="A14" s="78">
        <v>13</v>
      </c>
      <c r="B14" s="9" t="s">
        <v>1025</v>
      </c>
      <c r="C14" s="9" t="s">
        <v>1059</v>
      </c>
      <c r="D14" s="9" t="s">
        <v>1060</v>
      </c>
      <c r="E14" s="9" t="s">
        <v>1061</v>
      </c>
      <c r="F14" s="9" t="s">
        <v>426</v>
      </c>
      <c r="G14" s="9" t="s">
        <v>2820</v>
      </c>
      <c r="H14" s="8" t="s">
        <v>16</v>
      </c>
      <c r="I14" s="9" t="s">
        <v>1062</v>
      </c>
      <c r="J14" s="36"/>
    </row>
  </sheetData>
  <pageMargins left="5.4680664916885403E-4" right="5.4680664916885403E-4" top="5.4680664916885403E-4" bottom="5.4680664916885403E-4" header="7.8740157480315001E-2" footer="7.8740157480315001E-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K17" sqref="K17"/>
    </sheetView>
  </sheetViews>
  <sheetFormatPr defaultRowHeight="15"/>
  <cols>
    <col min="1" max="1" width="4" style="16" customWidth="1"/>
    <col min="2" max="2" width="10.5703125" style="16" customWidth="1"/>
    <col min="3" max="3" width="10.28515625" style="16" customWidth="1"/>
    <col min="4" max="4" width="16.140625" style="16" customWidth="1"/>
    <col min="5" max="5" width="15.85546875" style="16" customWidth="1"/>
    <col min="6" max="6" width="10.7109375" style="16" customWidth="1"/>
    <col min="7" max="7" width="30.140625" style="16" customWidth="1"/>
    <col min="8" max="8" width="17.140625" style="16" customWidth="1"/>
    <col min="9" max="9" width="16.42578125" style="16" customWidth="1"/>
    <col min="10" max="10" width="14.140625" style="16" customWidth="1"/>
    <col min="11" max="16384" width="9.140625" style="16"/>
  </cols>
  <sheetData>
    <row r="1" spans="1:10" s="11" customFormat="1" ht="28.3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3338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12" t="s">
        <v>2344</v>
      </c>
      <c r="C2" s="12" t="s">
        <v>2345</v>
      </c>
      <c r="D2" s="12" t="s">
        <v>2345</v>
      </c>
      <c r="E2" s="4" t="s">
        <v>16</v>
      </c>
      <c r="F2" s="12"/>
      <c r="G2" s="12" t="s">
        <v>1718</v>
      </c>
      <c r="H2" s="12">
        <v>2014</v>
      </c>
      <c r="I2" s="12" t="s">
        <v>2346</v>
      </c>
      <c r="J2" s="12"/>
    </row>
    <row r="3" spans="1:10" s="11" customFormat="1" ht="30" customHeight="1">
      <c r="A3" s="78">
        <v>2</v>
      </c>
      <c r="B3" s="12" t="s">
        <v>2344</v>
      </c>
      <c r="C3" s="12" t="s">
        <v>2347</v>
      </c>
      <c r="D3" s="12" t="s">
        <v>2348</v>
      </c>
      <c r="E3" s="4" t="s">
        <v>16</v>
      </c>
      <c r="F3" s="12"/>
      <c r="G3" s="12" t="s">
        <v>1718</v>
      </c>
      <c r="H3" s="12">
        <v>2014</v>
      </c>
      <c r="I3" s="12" t="s">
        <v>2349</v>
      </c>
      <c r="J3" s="12"/>
    </row>
    <row r="4" spans="1:10" ht="26.25" customHeight="1">
      <c r="A4" s="78">
        <v>3</v>
      </c>
      <c r="B4" s="12" t="s">
        <v>2344</v>
      </c>
      <c r="C4" s="12" t="s">
        <v>3857</v>
      </c>
      <c r="D4" s="12" t="s">
        <v>3751</v>
      </c>
      <c r="E4" s="12" t="s">
        <v>3752</v>
      </c>
      <c r="F4" s="12" t="s">
        <v>426</v>
      </c>
      <c r="G4" s="12" t="s">
        <v>3745</v>
      </c>
      <c r="H4" s="12">
        <v>2008</v>
      </c>
      <c r="I4" s="4" t="s">
        <v>3858</v>
      </c>
      <c r="J4" s="12"/>
    </row>
  </sheetData>
  <pageMargins left="0.2" right="0.2" top="0.25" bottom="0.2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J15" sqref="J15"/>
    </sheetView>
  </sheetViews>
  <sheetFormatPr defaultRowHeight="15"/>
  <cols>
    <col min="1" max="1" width="3.85546875" style="16" customWidth="1"/>
    <col min="2" max="2" width="9.140625" style="16" customWidth="1"/>
    <col min="3" max="3" width="16.140625" style="16" customWidth="1"/>
    <col min="4" max="4" width="16.5703125" style="16" customWidth="1"/>
    <col min="5" max="5" width="21.42578125" style="16" customWidth="1"/>
    <col min="6" max="6" width="10.85546875" style="16" customWidth="1"/>
    <col min="7" max="7" width="31.42578125" style="16" customWidth="1"/>
    <col min="8" max="8" width="9.42578125" style="16" customWidth="1"/>
    <col min="9" max="9" width="13.140625" style="16" customWidth="1"/>
    <col min="10" max="10" width="11.5703125" style="16" customWidth="1"/>
    <col min="11" max="16384" width="9.140625" style="16"/>
  </cols>
  <sheetData>
    <row r="1" spans="1:10" s="11" customFormat="1" ht="39.6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ht="30" customHeight="1">
      <c r="A2" s="78">
        <v>1</v>
      </c>
      <c r="B2" s="4" t="s">
        <v>2361</v>
      </c>
      <c r="C2" s="10" t="s">
        <v>2362</v>
      </c>
      <c r="D2" s="4" t="s">
        <v>2363</v>
      </c>
      <c r="E2" s="4" t="s">
        <v>2364</v>
      </c>
      <c r="F2" s="6" t="s">
        <v>16</v>
      </c>
      <c r="G2" s="4" t="s">
        <v>940</v>
      </c>
      <c r="H2" s="4">
        <v>2014</v>
      </c>
      <c r="I2" s="4" t="s">
        <v>2365</v>
      </c>
      <c r="J2" s="36"/>
    </row>
    <row r="3" spans="1:10" ht="30" customHeight="1">
      <c r="A3" s="78">
        <v>2</v>
      </c>
      <c r="B3" s="6" t="s">
        <v>2361</v>
      </c>
      <c r="C3" s="10" t="s">
        <v>3562</v>
      </c>
      <c r="D3" s="6" t="s">
        <v>2382</v>
      </c>
      <c r="E3" s="6" t="s">
        <v>2383</v>
      </c>
      <c r="F3" s="6" t="s">
        <v>1641</v>
      </c>
      <c r="G3" s="6" t="s">
        <v>2384</v>
      </c>
      <c r="H3" s="6" t="s">
        <v>16</v>
      </c>
      <c r="I3" s="6" t="s">
        <v>2385</v>
      </c>
      <c r="J3" s="36"/>
    </row>
    <row r="4" spans="1:10" ht="30" customHeight="1">
      <c r="A4" s="78">
        <v>3</v>
      </c>
      <c r="B4" s="6" t="s">
        <v>2361</v>
      </c>
      <c r="C4" s="10" t="s">
        <v>3563</v>
      </c>
      <c r="D4" s="6" t="s">
        <v>2386</v>
      </c>
      <c r="E4" s="6" t="s">
        <v>2387</v>
      </c>
      <c r="F4" s="6" t="s">
        <v>1641</v>
      </c>
      <c r="G4" s="6" t="s">
        <v>2384</v>
      </c>
      <c r="H4" s="6" t="s">
        <v>16</v>
      </c>
      <c r="I4" s="6" t="s">
        <v>2388</v>
      </c>
      <c r="J4" s="36"/>
    </row>
    <row r="5" spans="1:10" ht="30" customHeight="1">
      <c r="A5" s="78">
        <v>4</v>
      </c>
      <c r="B5" s="6" t="s">
        <v>2361</v>
      </c>
      <c r="C5" s="10" t="s">
        <v>3564</v>
      </c>
      <c r="D5" s="6" t="s">
        <v>2389</v>
      </c>
      <c r="E5" s="6" t="s">
        <v>2390</v>
      </c>
      <c r="F5" s="6" t="s">
        <v>1611</v>
      </c>
      <c r="G5" s="6" t="s">
        <v>2111</v>
      </c>
      <c r="H5" s="6" t="s">
        <v>16</v>
      </c>
      <c r="I5" s="6" t="s">
        <v>2391</v>
      </c>
      <c r="J5" s="36"/>
    </row>
    <row r="6" spans="1:10" ht="30" customHeight="1">
      <c r="A6" s="78">
        <v>5</v>
      </c>
      <c r="B6" s="54" t="s">
        <v>2361</v>
      </c>
      <c r="C6" s="88" t="s">
        <v>2392</v>
      </c>
      <c r="D6" s="54" t="s">
        <v>2389</v>
      </c>
      <c r="E6" s="54" t="s">
        <v>2912</v>
      </c>
      <c r="F6" s="54" t="s">
        <v>1640</v>
      </c>
      <c r="G6" s="54" t="s">
        <v>2111</v>
      </c>
      <c r="H6" s="54" t="s">
        <v>16</v>
      </c>
      <c r="I6" s="54" t="s">
        <v>2393</v>
      </c>
      <c r="J6" s="52"/>
    </row>
    <row r="7" spans="1:10" ht="30" customHeight="1">
      <c r="A7" s="78">
        <v>6</v>
      </c>
      <c r="B7" s="5" t="s">
        <v>2361</v>
      </c>
      <c r="C7" s="82" t="s">
        <v>3422</v>
      </c>
      <c r="D7" s="5" t="s">
        <v>3423</v>
      </c>
      <c r="E7" s="5" t="s">
        <v>3424</v>
      </c>
      <c r="F7" s="5" t="s">
        <v>3425</v>
      </c>
      <c r="G7" s="5" t="s">
        <v>989</v>
      </c>
      <c r="H7" s="6">
        <v>2018</v>
      </c>
      <c r="I7" s="5" t="s">
        <v>3426</v>
      </c>
      <c r="J7" s="36"/>
    </row>
  </sheetData>
  <pageMargins left="0.2" right="0.2" top="0.25" bottom="0.2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E10"/>
  <sheetViews>
    <sheetView workbookViewId="0">
      <selection activeCell="M18" sqref="M18"/>
    </sheetView>
  </sheetViews>
  <sheetFormatPr defaultRowHeight="15"/>
  <cols>
    <col min="1" max="1" width="4.28515625" style="16" customWidth="1"/>
    <col min="2" max="2" width="15.7109375" style="16" customWidth="1"/>
    <col min="3" max="3" width="22" style="16" customWidth="1"/>
    <col min="4" max="4" width="19.5703125" style="16" customWidth="1"/>
    <col min="5" max="5" width="18.7109375" style="16" customWidth="1"/>
    <col min="6" max="6" width="7.85546875" style="16" customWidth="1"/>
    <col min="7" max="7" width="30.7109375" style="16" customWidth="1"/>
    <col min="8" max="8" width="10.42578125" style="16" customWidth="1"/>
    <col min="9" max="9" width="13.42578125" style="16" customWidth="1"/>
    <col min="10" max="10" width="10.42578125" style="16" customWidth="1"/>
    <col min="11" max="16384" width="9.140625" style="16"/>
  </cols>
  <sheetData>
    <row r="1" spans="1:83" s="11" customFormat="1" ht="26.4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</row>
    <row r="2" spans="1:83" s="13" customFormat="1" ht="30" customHeight="1">
      <c r="A2" s="78">
        <v>1</v>
      </c>
      <c r="B2" s="4" t="s">
        <v>2366</v>
      </c>
      <c r="C2" s="10" t="s">
        <v>2367</v>
      </c>
      <c r="D2" s="4" t="s">
        <v>2368</v>
      </c>
      <c r="E2" s="54" t="s">
        <v>16</v>
      </c>
      <c r="F2" s="54" t="s">
        <v>16</v>
      </c>
      <c r="G2" s="4" t="s">
        <v>2151</v>
      </c>
      <c r="H2" s="4">
        <v>2014</v>
      </c>
      <c r="I2" s="4" t="s">
        <v>2369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58"/>
    </row>
    <row r="3" spans="1:83" s="13" customFormat="1" ht="30" customHeight="1">
      <c r="A3" s="78">
        <v>2</v>
      </c>
      <c r="B3" s="4" t="s">
        <v>2366</v>
      </c>
      <c r="C3" s="10" t="s">
        <v>2370</v>
      </c>
      <c r="D3" s="4" t="s">
        <v>2370</v>
      </c>
      <c r="E3" s="54" t="s">
        <v>16</v>
      </c>
      <c r="F3" s="54" t="s">
        <v>16</v>
      </c>
      <c r="G3" s="4" t="s">
        <v>940</v>
      </c>
      <c r="H3" s="4">
        <v>2014</v>
      </c>
      <c r="I3" s="4" t="s">
        <v>2371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58"/>
    </row>
    <row r="4" spans="1:83" s="13" customFormat="1" ht="30" customHeight="1">
      <c r="A4" s="78">
        <v>3</v>
      </c>
      <c r="B4" s="4" t="s">
        <v>2366</v>
      </c>
      <c r="C4" s="10" t="s">
        <v>2372</v>
      </c>
      <c r="D4" s="4" t="s">
        <v>2372</v>
      </c>
      <c r="E4" s="54" t="s">
        <v>16</v>
      </c>
      <c r="F4" s="54" t="s">
        <v>16</v>
      </c>
      <c r="G4" s="4" t="s">
        <v>1718</v>
      </c>
      <c r="H4" s="4">
        <v>2014</v>
      </c>
      <c r="I4" s="4" t="s">
        <v>2373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58"/>
    </row>
    <row r="5" spans="1:83" s="13" customFormat="1" ht="30" customHeight="1">
      <c r="A5" s="78">
        <v>4</v>
      </c>
      <c r="B5" s="54" t="s">
        <v>2366</v>
      </c>
      <c r="C5" s="88" t="s">
        <v>2394</v>
      </c>
      <c r="D5" s="54" t="s">
        <v>2395</v>
      </c>
      <c r="E5" s="54" t="s">
        <v>2396</v>
      </c>
      <c r="F5" s="54" t="s">
        <v>2397</v>
      </c>
      <c r="G5" s="54" t="s">
        <v>974</v>
      </c>
      <c r="H5" s="54" t="s">
        <v>16</v>
      </c>
      <c r="I5" s="54" t="s">
        <v>2398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58"/>
    </row>
    <row r="6" spans="1:83" s="13" customFormat="1" ht="30" customHeight="1">
      <c r="A6" s="78">
        <v>5</v>
      </c>
      <c r="B6" s="5" t="s">
        <v>3427</v>
      </c>
      <c r="C6" s="82" t="s">
        <v>3428</v>
      </c>
      <c r="D6" s="5" t="s">
        <v>3429</v>
      </c>
      <c r="E6" s="5" t="s">
        <v>3430</v>
      </c>
      <c r="F6" s="5" t="s">
        <v>2510</v>
      </c>
      <c r="G6" s="5" t="s">
        <v>2938</v>
      </c>
      <c r="H6" s="6">
        <v>2015</v>
      </c>
      <c r="I6" s="5" t="s">
        <v>3431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58"/>
    </row>
    <row r="7" spans="1:83" ht="30" customHeight="1">
      <c r="A7" s="86">
        <v>6</v>
      </c>
      <c r="B7" s="125" t="s">
        <v>3427</v>
      </c>
      <c r="C7" s="130" t="s">
        <v>3432</v>
      </c>
      <c r="D7" s="125" t="s">
        <v>3433</v>
      </c>
      <c r="E7" s="125" t="s">
        <v>3358</v>
      </c>
      <c r="F7" s="125" t="s">
        <v>2510</v>
      </c>
      <c r="G7" s="125" t="s">
        <v>2938</v>
      </c>
      <c r="H7" s="54">
        <v>2015</v>
      </c>
      <c r="I7" s="125" t="s">
        <v>3434</v>
      </c>
      <c r="J7" s="52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</row>
    <row r="8" spans="1:83" s="36" customFormat="1" ht="24.75" customHeight="1">
      <c r="A8" s="78">
        <v>7</v>
      </c>
      <c r="B8" s="37" t="s">
        <v>3995</v>
      </c>
      <c r="C8" s="37" t="s">
        <v>3996</v>
      </c>
      <c r="D8" s="37" t="s">
        <v>3996</v>
      </c>
      <c r="E8" s="84" t="s">
        <v>3997</v>
      </c>
      <c r="F8" s="37" t="s">
        <v>398</v>
      </c>
      <c r="G8" s="37" t="s">
        <v>3998</v>
      </c>
      <c r="H8" s="51" t="s">
        <v>16</v>
      </c>
      <c r="I8" s="37" t="s">
        <v>4124</v>
      </c>
      <c r="J8" s="144"/>
    </row>
    <row r="9" spans="1:83" ht="28.5" customHeight="1">
      <c r="A9" s="78">
        <v>8</v>
      </c>
      <c r="B9" s="37" t="s">
        <v>3427</v>
      </c>
      <c r="C9" s="37" t="s">
        <v>3999</v>
      </c>
      <c r="D9" s="37" t="s">
        <v>3999</v>
      </c>
      <c r="E9" s="37" t="s">
        <v>4000</v>
      </c>
      <c r="F9" s="37" t="s">
        <v>398</v>
      </c>
      <c r="G9" s="37" t="s">
        <v>3998</v>
      </c>
      <c r="H9" s="51" t="s">
        <v>16</v>
      </c>
      <c r="I9" s="37" t="s">
        <v>4123</v>
      </c>
      <c r="J9" s="144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</row>
    <row r="10" spans="1:83" ht="28.5" customHeight="1">
      <c r="A10" s="78">
        <v>9</v>
      </c>
      <c r="B10" s="37" t="s">
        <v>3427</v>
      </c>
      <c r="C10" s="37" t="s">
        <v>4125</v>
      </c>
      <c r="D10" s="186" t="s">
        <v>4126</v>
      </c>
      <c r="E10" s="186" t="s">
        <v>4127</v>
      </c>
      <c r="F10" s="187"/>
      <c r="G10" s="37" t="s">
        <v>4052</v>
      </c>
      <c r="H10" s="4" t="s">
        <v>16</v>
      </c>
      <c r="I10" s="37" t="s">
        <v>4128</v>
      </c>
      <c r="J10" s="36"/>
    </row>
  </sheetData>
  <pageMargins left="0.2" right="0.2" top="0.25" bottom="0.2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G17"/>
  <sheetViews>
    <sheetView workbookViewId="0">
      <selection activeCell="AJ14" sqref="AJ14"/>
    </sheetView>
  </sheetViews>
  <sheetFormatPr defaultRowHeight="15"/>
  <cols>
    <col min="1" max="1" width="4.28515625" style="16" customWidth="1"/>
    <col min="2" max="2" width="8.7109375" style="16" customWidth="1"/>
    <col min="3" max="3" width="18.42578125" style="16" customWidth="1"/>
    <col min="4" max="4" width="14.85546875" style="16" customWidth="1"/>
    <col min="5" max="5" width="26.140625" style="16" bestFit="1" customWidth="1"/>
    <col min="6" max="6" width="10.7109375" style="16" customWidth="1"/>
    <col min="7" max="7" width="28.42578125" style="16" customWidth="1"/>
    <col min="8" max="8" width="9.5703125" style="16" customWidth="1"/>
    <col min="9" max="9" width="14.7109375" style="16" customWidth="1"/>
    <col min="10" max="10" width="10.5703125" style="16" customWidth="1"/>
    <col min="11" max="16384" width="9.140625" style="16"/>
  </cols>
  <sheetData>
    <row r="1" spans="1:59" s="11" customFormat="1" ht="34.70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9" s="13" customFormat="1" ht="30" customHeight="1">
      <c r="A2" s="78">
        <v>1</v>
      </c>
      <c r="B2" s="4" t="s">
        <v>2374</v>
      </c>
      <c r="C2" s="10" t="s">
        <v>2375</v>
      </c>
      <c r="D2" s="4" t="s">
        <v>2376</v>
      </c>
      <c r="E2" s="4" t="s">
        <v>2377</v>
      </c>
      <c r="F2" s="51" t="s">
        <v>16</v>
      </c>
      <c r="G2" s="4" t="s">
        <v>513</v>
      </c>
      <c r="H2" s="4" t="s">
        <v>1663</v>
      </c>
      <c r="I2" s="4" t="s">
        <v>2378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9" s="13" customFormat="1" ht="30" customHeight="1">
      <c r="A3" s="78">
        <v>2</v>
      </c>
      <c r="B3" s="4" t="s">
        <v>2374</v>
      </c>
      <c r="C3" s="10" t="s">
        <v>2918</v>
      </c>
      <c r="D3" s="4" t="s">
        <v>2379</v>
      </c>
      <c r="E3" s="4" t="s">
        <v>2380</v>
      </c>
      <c r="F3" s="51" t="s">
        <v>16</v>
      </c>
      <c r="G3" s="4" t="s">
        <v>1718</v>
      </c>
      <c r="H3" s="4">
        <v>2014</v>
      </c>
      <c r="I3" s="4" t="s">
        <v>2381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9" s="13" customFormat="1" ht="30" customHeight="1">
      <c r="A4" s="78">
        <v>3</v>
      </c>
      <c r="B4" s="6" t="s">
        <v>2374</v>
      </c>
      <c r="C4" s="10" t="s">
        <v>2913</v>
      </c>
      <c r="D4" s="6" t="s">
        <v>2914</v>
      </c>
      <c r="E4" s="6" t="s">
        <v>2915</v>
      </c>
      <c r="F4" s="6" t="s">
        <v>1641</v>
      </c>
      <c r="G4" s="6" t="s">
        <v>2916</v>
      </c>
      <c r="H4" s="6">
        <v>2015</v>
      </c>
      <c r="I4" s="6" t="s">
        <v>2917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9" ht="30" customHeight="1">
      <c r="A5" s="78">
        <v>4</v>
      </c>
      <c r="B5" s="59" t="s">
        <v>2374</v>
      </c>
      <c r="C5" s="96" t="s">
        <v>3215</v>
      </c>
      <c r="D5" s="59" t="s">
        <v>3215</v>
      </c>
      <c r="E5" s="59" t="s">
        <v>3216</v>
      </c>
      <c r="F5" s="59" t="s">
        <v>883</v>
      </c>
      <c r="G5" s="59" t="s">
        <v>3193</v>
      </c>
      <c r="H5" s="59">
        <v>2018</v>
      </c>
      <c r="I5" s="59" t="s">
        <v>3217</v>
      </c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9" ht="30" customHeight="1">
      <c r="A6" s="78">
        <v>5</v>
      </c>
      <c r="B6" s="5" t="s">
        <v>3440</v>
      </c>
      <c r="C6" s="82" t="s">
        <v>3435</v>
      </c>
      <c r="D6" s="5" t="s">
        <v>3436</v>
      </c>
      <c r="E6" s="5" t="s">
        <v>3437</v>
      </c>
      <c r="F6" s="5" t="s">
        <v>3438</v>
      </c>
      <c r="G6" s="5" t="s">
        <v>2995</v>
      </c>
      <c r="H6" s="6">
        <v>2011</v>
      </c>
      <c r="I6" s="5" t="s">
        <v>3439</v>
      </c>
      <c r="J6" s="36"/>
    </row>
    <row r="7" spans="1:59" s="43" customFormat="1" ht="30">
      <c r="A7" s="78">
        <v>6</v>
      </c>
      <c r="B7" s="5" t="s">
        <v>3772</v>
      </c>
      <c r="C7" s="37" t="s">
        <v>3773</v>
      </c>
      <c r="D7" s="37" t="s">
        <v>3773</v>
      </c>
      <c r="E7" s="37" t="s">
        <v>3779</v>
      </c>
      <c r="F7" s="37" t="s">
        <v>127</v>
      </c>
      <c r="G7" s="37" t="s">
        <v>3382</v>
      </c>
      <c r="H7" s="12">
        <v>2008</v>
      </c>
      <c r="I7" s="37" t="s">
        <v>3774</v>
      </c>
      <c r="J7" s="37"/>
    </row>
    <row r="8" spans="1:59" s="43" customFormat="1" ht="30">
      <c r="A8" s="78">
        <v>7</v>
      </c>
      <c r="B8" s="5" t="s">
        <v>3772</v>
      </c>
      <c r="C8" s="37" t="s">
        <v>3775</v>
      </c>
      <c r="D8" s="37" t="s">
        <v>3776</v>
      </c>
      <c r="E8" s="37" t="s">
        <v>3777</v>
      </c>
      <c r="F8" s="37" t="s">
        <v>127</v>
      </c>
      <c r="G8" s="37" t="s">
        <v>3382</v>
      </c>
      <c r="H8" s="12">
        <v>2001</v>
      </c>
      <c r="I8" s="37" t="s">
        <v>3778</v>
      </c>
      <c r="J8" s="37"/>
    </row>
    <row r="9" spans="1:59" s="43" customFormat="1" ht="30">
      <c r="A9" s="78">
        <v>8</v>
      </c>
      <c r="B9" s="5" t="s">
        <v>3772</v>
      </c>
      <c r="C9" s="37" t="s">
        <v>3780</v>
      </c>
      <c r="D9" s="37" t="s">
        <v>3780</v>
      </c>
      <c r="E9" s="37" t="s">
        <v>3781</v>
      </c>
      <c r="F9" s="37" t="s">
        <v>127</v>
      </c>
      <c r="G9" s="37" t="s">
        <v>3382</v>
      </c>
      <c r="H9" s="12">
        <v>2009</v>
      </c>
      <c r="I9" s="37" t="s">
        <v>3782</v>
      </c>
      <c r="J9" s="37"/>
    </row>
    <row r="10" spans="1:59" s="43" customFormat="1" ht="30">
      <c r="A10" s="78">
        <v>9</v>
      </c>
      <c r="B10" s="5" t="s">
        <v>3772</v>
      </c>
      <c r="C10" s="37" t="s">
        <v>3784</v>
      </c>
      <c r="D10" s="37" t="s">
        <v>3783</v>
      </c>
      <c r="E10" s="37" t="s">
        <v>3785</v>
      </c>
      <c r="F10" s="37" t="s">
        <v>127</v>
      </c>
      <c r="G10" s="37" t="s">
        <v>3382</v>
      </c>
      <c r="H10" s="12">
        <v>2008</v>
      </c>
      <c r="I10" s="37" t="s">
        <v>3786</v>
      </c>
      <c r="J10" s="37"/>
    </row>
    <row r="11" spans="1:59" ht="30">
      <c r="A11" s="46">
        <v>10</v>
      </c>
      <c r="B11" s="3" t="s">
        <v>3772</v>
      </c>
      <c r="C11" s="37" t="s">
        <v>3929</v>
      </c>
      <c r="D11" s="29" t="s">
        <v>3931</v>
      </c>
      <c r="E11" s="37" t="s">
        <v>3932</v>
      </c>
      <c r="F11" s="37" t="s">
        <v>432</v>
      </c>
      <c r="G11" s="37" t="s">
        <v>3933</v>
      </c>
      <c r="H11" s="51" t="s">
        <v>16</v>
      </c>
      <c r="I11" s="37" t="s">
        <v>4138</v>
      </c>
      <c r="J11" s="144"/>
    </row>
    <row r="12" spans="1:59" ht="30">
      <c r="A12" s="46">
        <v>11</v>
      </c>
      <c r="B12" s="3" t="s">
        <v>3772</v>
      </c>
      <c r="C12" s="37" t="s">
        <v>3930</v>
      </c>
      <c r="D12" s="37" t="s">
        <v>3934</v>
      </c>
      <c r="E12" s="37" t="s">
        <v>3935</v>
      </c>
      <c r="F12" s="37" t="s">
        <v>432</v>
      </c>
      <c r="G12" s="37" t="s">
        <v>3933</v>
      </c>
      <c r="H12" s="51" t="s">
        <v>16</v>
      </c>
      <c r="I12" s="37" t="s">
        <v>4139</v>
      </c>
      <c r="J12" s="144"/>
    </row>
    <row r="13" spans="1:59" ht="37.5" customHeight="1">
      <c r="A13" s="46">
        <v>12</v>
      </c>
      <c r="B13" s="3" t="s">
        <v>3772</v>
      </c>
      <c r="C13" s="37" t="s">
        <v>3977</v>
      </c>
      <c r="D13" s="37" t="s">
        <v>3978</v>
      </c>
      <c r="E13" s="37" t="s">
        <v>3979</v>
      </c>
      <c r="F13" s="37" t="s">
        <v>127</v>
      </c>
      <c r="G13" s="3" t="s">
        <v>3980</v>
      </c>
      <c r="H13" s="51" t="s">
        <v>16</v>
      </c>
      <c r="I13" s="37" t="s">
        <v>4141</v>
      </c>
      <c r="J13" s="144"/>
    </row>
    <row r="14" spans="1:59" ht="30">
      <c r="A14" s="188">
        <v>13</v>
      </c>
      <c r="B14" s="129" t="s">
        <v>3772</v>
      </c>
      <c r="C14" s="109" t="s">
        <v>3981</v>
      </c>
      <c r="D14" s="109" t="s">
        <v>3982</v>
      </c>
      <c r="E14" s="109" t="s">
        <v>3983</v>
      </c>
      <c r="F14" s="109" t="s">
        <v>127</v>
      </c>
      <c r="G14" s="129" t="s">
        <v>3980</v>
      </c>
      <c r="H14" s="51" t="s">
        <v>16</v>
      </c>
      <c r="I14" s="37" t="s">
        <v>4140</v>
      </c>
      <c r="J14" s="149"/>
    </row>
    <row r="15" spans="1:59" s="36" customFormat="1" ht="30">
      <c r="A15" s="46">
        <v>14</v>
      </c>
      <c r="B15" s="129" t="s">
        <v>4049</v>
      </c>
      <c r="C15" s="37" t="s">
        <v>4050</v>
      </c>
      <c r="D15" s="37" t="s">
        <v>4143</v>
      </c>
      <c r="E15" s="37" t="s">
        <v>4051</v>
      </c>
      <c r="F15" s="37" t="s">
        <v>127</v>
      </c>
      <c r="G15" s="37" t="s">
        <v>4052</v>
      </c>
      <c r="H15" s="4" t="s">
        <v>16</v>
      </c>
      <c r="I15" s="37" t="s">
        <v>4142</v>
      </c>
      <c r="J15" s="144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>
      <c r="B16" s="180"/>
    </row>
    <row r="17" spans="2:2">
      <c r="B17" s="180"/>
    </row>
  </sheetData>
  <pageMargins left="0.2" right="0.2" top="0.25" bottom="0.2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L16" sqref="L16"/>
    </sheetView>
  </sheetViews>
  <sheetFormatPr defaultRowHeight="15"/>
  <cols>
    <col min="1" max="1" width="3.7109375" style="16" customWidth="1"/>
    <col min="2" max="2" width="10.7109375" style="16" customWidth="1"/>
    <col min="3" max="3" width="16.140625" style="16" customWidth="1"/>
    <col min="4" max="4" width="16.85546875" style="16" customWidth="1"/>
    <col min="5" max="5" width="15.85546875" style="16" customWidth="1"/>
    <col min="6" max="6" width="8.140625" style="16" customWidth="1"/>
    <col min="7" max="7" width="31" style="16" customWidth="1"/>
    <col min="8" max="8" width="11.5703125" style="16" customWidth="1"/>
    <col min="9" max="9" width="16.28515625" style="16" customWidth="1"/>
    <col min="10" max="10" width="12.85546875" style="16" customWidth="1"/>
    <col min="11" max="16384" width="9.140625" style="16"/>
  </cols>
  <sheetData>
    <row r="1" spans="1:10" s="11" customFormat="1" ht="27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3338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84" t="s">
        <v>2405</v>
      </c>
      <c r="C2" s="101" t="s">
        <v>2406</v>
      </c>
      <c r="D2" s="4" t="s">
        <v>2407</v>
      </c>
      <c r="E2" s="4" t="s">
        <v>2408</v>
      </c>
      <c r="F2" s="84"/>
      <c r="G2" s="84" t="s">
        <v>940</v>
      </c>
      <c r="H2" s="4">
        <v>2015</v>
      </c>
      <c r="I2" s="4" t="s">
        <v>2409</v>
      </c>
      <c r="J2" s="84"/>
    </row>
    <row r="3" spans="1:10" s="43" customFormat="1" ht="30">
      <c r="A3" s="78">
        <v>2</v>
      </c>
      <c r="B3" s="4" t="s">
        <v>3804</v>
      </c>
      <c r="C3" s="37" t="s">
        <v>3805</v>
      </c>
      <c r="D3" s="37" t="s">
        <v>3806</v>
      </c>
      <c r="E3" s="37" t="s">
        <v>3807</v>
      </c>
      <c r="F3" s="37" t="s">
        <v>127</v>
      </c>
      <c r="G3" s="37" t="s">
        <v>3382</v>
      </c>
      <c r="H3" s="12">
        <v>2005</v>
      </c>
      <c r="I3" s="37" t="s">
        <v>3808</v>
      </c>
      <c r="J3" s="37"/>
    </row>
  </sheetData>
  <pageMargins left="0.2" right="0.2" top="0.25" bottom="0.2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K6"/>
  <sheetViews>
    <sheetView topLeftCell="C1" zoomScale="130" zoomScaleNormal="130" workbookViewId="0">
      <selection activeCell="H3" sqref="H3"/>
    </sheetView>
  </sheetViews>
  <sheetFormatPr defaultRowHeight="15"/>
  <cols>
    <col min="1" max="1" width="3.7109375" style="16" customWidth="1"/>
    <col min="2" max="2" width="11.5703125" style="16" customWidth="1"/>
    <col min="3" max="3" width="16.42578125" style="16" customWidth="1"/>
    <col min="4" max="4" width="16.7109375" style="16" customWidth="1"/>
    <col min="5" max="5" width="21.140625" style="16" customWidth="1"/>
    <col min="6" max="6" width="7" style="16" customWidth="1"/>
    <col min="7" max="7" width="30.5703125" style="16" customWidth="1"/>
    <col min="8" max="8" width="9.85546875" style="16" customWidth="1"/>
    <col min="9" max="9" width="12.7109375" style="16" customWidth="1"/>
    <col min="10" max="10" width="12.5703125" style="16" customWidth="1"/>
    <col min="11" max="16384" width="9.140625" style="16"/>
  </cols>
  <sheetData>
    <row r="1" spans="1:63" s="11" customFormat="1" ht="31.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63" s="78" customFormat="1" ht="30" customHeight="1">
      <c r="A2" s="78">
        <v>1</v>
      </c>
      <c r="B2" s="78" t="s">
        <v>2413</v>
      </c>
      <c r="C2" s="14" t="s">
        <v>2414</v>
      </c>
      <c r="D2" s="12" t="s">
        <v>2415</v>
      </c>
      <c r="E2" s="12" t="s">
        <v>2416</v>
      </c>
      <c r="G2" s="12" t="s">
        <v>940</v>
      </c>
      <c r="H2" s="12">
        <v>2015</v>
      </c>
      <c r="I2" s="78" t="s">
        <v>2417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</row>
    <row r="3" spans="1:63" s="78" customFormat="1" ht="30" customHeight="1">
      <c r="A3" s="78">
        <v>2</v>
      </c>
      <c r="B3" s="85" t="s">
        <v>2413</v>
      </c>
      <c r="C3" s="10" t="s">
        <v>3565</v>
      </c>
      <c r="D3" s="6" t="s">
        <v>3162</v>
      </c>
      <c r="E3" s="6" t="s">
        <v>3163</v>
      </c>
      <c r="F3" s="85" t="s">
        <v>432</v>
      </c>
      <c r="G3" s="6" t="s">
        <v>1809</v>
      </c>
      <c r="H3" s="6" t="s">
        <v>16</v>
      </c>
      <c r="I3" s="85" t="s">
        <v>3164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3"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</row>
    <row r="5" spans="1:63"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</row>
    <row r="6" spans="1:63"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</sheetData>
  <pageMargins left="0.2" right="0.2" top="0.25" bottom="0.2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J22" sqref="J22"/>
    </sheetView>
  </sheetViews>
  <sheetFormatPr defaultRowHeight="15"/>
  <cols>
    <col min="1" max="1" width="4.7109375" style="16" customWidth="1"/>
    <col min="2" max="2" width="9.140625" style="16"/>
    <col min="3" max="3" width="17" style="16" customWidth="1"/>
    <col min="4" max="4" width="16" style="16" customWidth="1"/>
    <col min="5" max="5" width="12.7109375" style="16" customWidth="1"/>
    <col min="6" max="6" width="8.85546875" style="16" customWidth="1"/>
    <col min="7" max="7" width="31.140625" style="16" customWidth="1"/>
    <col min="8" max="8" width="14.28515625" style="16" customWidth="1"/>
    <col min="9" max="9" width="14.42578125" style="16" customWidth="1"/>
    <col min="10" max="10" width="12.85546875" style="16" customWidth="1"/>
    <col min="11" max="16384" width="9.140625" style="16"/>
  </cols>
  <sheetData>
    <row r="1" spans="1:10" s="11" customFormat="1" ht="45.6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23" customFormat="1" ht="30" customHeight="1">
      <c r="A2" s="78">
        <v>1</v>
      </c>
      <c r="B2" s="12" t="s">
        <v>2418</v>
      </c>
      <c r="C2" s="14" t="s">
        <v>2419</v>
      </c>
      <c r="D2" s="6" t="s">
        <v>16</v>
      </c>
      <c r="E2" s="12" t="s">
        <v>2420</v>
      </c>
      <c r="F2" s="6" t="s">
        <v>16</v>
      </c>
      <c r="G2" s="12" t="s">
        <v>1718</v>
      </c>
      <c r="H2" s="12">
        <v>2014</v>
      </c>
      <c r="I2" s="12" t="s">
        <v>2919</v>
      </c>
      <c r="J2" s="12"/>
    </row>
    <row r="3" spans="1:10" s="23" customFormat="1" ht="30" customHeight="1">
      <c r="A3" s="78">
        <v>2</v>
      </c>
      <c r="B3" s="12" t="s">
        <v>2418</v>
      </c>
      <c r="C3" s="14" t="s">
        <v>2421</v>
      </c>
      <c r="D3" s="12" t="s">
        <v>2422</v>
      </c>
      <c r="E3" s="12" t="s">
        <v>2422</v>
      </c>
      <c r="F3" s="6" t="s">
        <v>16</v>
      </c>
      <c r="G3" s="12" t="s">
        <v>2111</v>
      </c>
      <c r="H3" s="6" t="s">
        <v>16</v>
      </c>
      <c r="I3" s="12" t="s">
        <v>2423</v>
      </c>
      <c r="J3" s="12"/>
    </row>
  </sheetData>
  <pageMargins left="0.2" right="0.2" top="0.25" bottom="0.2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N13" sqref="N13"/>
    </sheetView>
  </sheetViews>
  <sheetFormatPr defaultRowHeight="15"/>
  <cols>
    <col min="1" max="1" width="6.28515625" style="16" customWidth="1"/>
    <col min="2" max="2" width="9.140625" style="16"/>
    <col min="3" max="3" width="13.28515625" style="16" customWidth="1"/>
    <col min="4" max="4" width="14.42578125" style="16" customWidth="1"/>
    <col min="5" max="5" width="15.140625" style="16" customWidth="1"/>
    <col min="6" max="6" width="9.140625" style="16"/>
    <col min="7" max="7" width="29.85546875" style="16" customWidth="1"/>
    <col min="8" max="8" width="12.5703125" style="16" customWidth="1"/>
    <col min="9" max="9" width="15.42578125" style="16" customWidth="1"/>
    <col min="10" max="10" width="10.85546875" style="16" customWidth="1"/>
    <col min="11" max="16384" width="9.140625" style="16"/>
  </cols>
  <sheetData>
    <row r="1" spans="1:10" s="11" customFormat="1" ht="38.450000000000003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12" t="s">
        <v>2424</v>
      </c>
      <c r="C2" s="99" t="s">
        <v>2425</v>
      </c>
      <c r="D2" s="6" t="s">
        <v>16</v>
      </c>
      <c r="E2" s="12" t="s">
        <v>2426</v>
      </c>
      <c r="F2" s="6" t="s">
        <v>16</v>
      </c>
      <c r="G2" s="78" t="s">
        <v>1718</v>
      </c>
      <c r="H2" s="12">
        <v>2014</v>
      </c>
      <c r="I2" s="12" t="s">
        <v>2427</v>
      </c>
      <c r="J2" s="78"/>
    </row>
  </sheetData>
  <pageMargins left="0.2" right="0.2" top="0.25" bottom="0.2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M14" sqref="M14"/>
    </sheetView>
  </sheetViews>
  <sheetFormatPr defaultRowHeight="15"/>
  <cols>
    <col min="1" max="1" width="4.42578125" style="16" customWidth="1"/>
    <col min="2" max="2" width="9.42578125" style="16" customWidth="1"/>
    <col min="3" max="3" width="13.85546875" style="16" customWidth="1"/>
    <col min="4" max="4" width="17.5703125" style="16" customWidth="1"/>
    <col min="5" max="5" width="16.28515625" style="16" customWidth="1"/>
    <col min="6" max="6" width="8.42578125" style="16" customWidth="1"/>
    <col min="7" max="7" width="32.28515625" style="16" customWidth="1"/>
    <col min="8" max="8" width="12" style="16" customWidth="1"/>
    <col min="9" max="9" width="13.7109375" style="16" customWidth="1"/>
    <col min="10" max="10" width="11.7109375" style="16" customWidth="1"/>
    <col min="11" max="16384" width="9.140625" style="16"/>
  </cols>
  <sheetData>
    <row r="1" spans="1:10" s="11" customFormat="1" ht="38.450000000000003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43" customFormat="1" ht="30" customHeight="1">
      <c r="A2" s="78">
        <v>1</v>
      </c>
      <c r="B2" s="12" t="s">
        <v>2428</v>
      </c>
      <c r="C2" s="12" t="s">
        <v>2429</v>
      </c>
      <c r="D2" s="12" t="s">
        <v>2429</v>
      </c>
      <c r="E2" s="12" t="s">
        <v>16</v>
      </c>
      <c r="F2" s="12" t="s">
        <v>16</v>
      </c>
      <c r="G2" s="12" t="s">
        <v>1718</v>
      </c>
      <c r="H2" s="12">
        <v>2014</v>
      </c>
      <c r="I2" s="12" t="s">
        <v>3126</v>
      </c>
      <c r="J2" s="37"/>
    </row>
  </sheetData>
  <pageMargins left="0.2" right="0.2" top="0.25" bottom="0.2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O10" sqref="O10"/>
    </sheetView>
  </sheetViews>
  <sheetFormatPr defaultRowHeight="15"/>
  <cols>
    <col min="1" max="1" width="3.5703125" style="16" customWidth="1"/>
    <col min="2" max="2" width="14.7109375" style="16" customWidth="1"/>
    <col min="3" max="3" width="20.140625" style="16" customWidth="1"/>
    <col min="4" max="4" width="21" style="16" customWidth="1"/>
    <col min="5" max="5" width="21.28515625" style="16" customWidth="1"/>
    <col min="6" max="6" width="9.140625" style="16" customWidth="1"/>
    <col min="7" max="7" width="22.85546875" style="16" customWidth="1"/>
    <col min="8" max="8" width="9.7109375" style="16" customWidth="1"/>
    <col min="9" max="9" width="15.42578125" style="16" customWidth="1"/>
    <col min="10" max="10" width="11" style="16" customWidth="1"/>
    <col min="11" max="16384" width="9.140625" style="16"/>
  </cols>
  <sheetData>
    <row r="1" spans="1:24" s="11" customFormat="1" ht="47.2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3338</v>
      </c>
      <c r="H1" s="22" t="s">
        <v>6</v>
      </c>
      <c r="I1" s="22" t="s">
        <v>7</v>
      </c>
      <c r="J1" s="22" t="s">
        <v>515</v>
      </c>
    </row>
    <row r="2" spans="1:24" s="43" customFormat="1" ht="30" customHeight="1">
      <c r="A2" s="78">
        <v>1</v>
      </c>
      <c r="B2" s="37" t="s">
        <v>2430</v>
      </c>
      <c r="C2" s="102" t="s">
        <v>2431</v>
      </c>
      <c r="D2" s="37" t="s">
        <v>2432</v>
      </c>
      <c r="E2" s="12" t="s">
        <v>16</v>
      </c>
      <c r="F2" s="37" t="s">
        <v>16</v>
      </c>
      <c r="G2" s="3" t="s">
        <v>3570</v>
      </c>
      <c r="H2" s="12">
        <v>2014</v>
      </c>
      <c r="I2" s="37" t="s">
        <v>2433</v>
      </c>
      <c r="J2" s="37"/>
    </row>
    <row r="3" spans="1:24" s="43" customFormat="1" ht="30" customHeight="1">
      <c r="A3" s="78">
        <v>2</v>
      </c>
      <c r="B3" s="37" t="s">
        <v>2430</v>
      </c>
      <c r="C3" s="102" t="s">
        <v>2434</v>
      </c>
      <c r="D3" s="37" t="s">
        <v>2434</v>
      </c>
      <c r="E3" s="12" t="s">
        <v>16</v>
      </c>
      <c r="F3" s="37" t="s">
        <v>16</v>
      </c>
      <c r="G3" s="3" t="s">
        <v>3571</v>
      </c>
      <c r="H3" s="12">
        <v>2016</v>
      </c>
      <c r="I3" s="37" t="s">
        <v>2435</v>
      </c>
      <c r="J3" s="37"/>
    </row>
    <row r="4" spans="1:24" s="43" customFormat="1" ht="30" customHeight="1">
      <c r="A4" s="78">
        <v>3</v>
      </c>
      <c r="B4" s="37" t="s">
        <v>2430</v>
      </c>
      <c r="C4" s="102" t="s">
        <v>2436</v>
      </c>
      <c r="D4" s="37" t="s">
        <v>2436</v>
      </c>
      <c r="E4" s="12" t="s">
        <v>16</v>
      </c>
      <c r="F4" s="37" t="s">
        <v>127</v>
      </c>
      <c r="G4" s="37" t="s">
        <v>2437</v>
      </c>
      <c r="H4" s="12" t="s">
        <v>16</v>
      </c>
      <c r="I4" s="37" t="s">
        <v>2438</v>
      </c>
      <c r="J4" s="37"/>
    </row>
    <row r="5" spans="1:24" s="43" customFormat="1" ht="30" customHeight="1">
      <c r="A5" s="78">
        <v>4</v>
      </c>
      <c r="B5" s="37" t="s">
        <v>2430</v>
      </c>
      <c r="C5" s="102" t="s">
        <v>2439</v>
      </c>
      <c r="D5" s="37" t="s">
        <v>2440</v>
      </c>
      <c r="E5" s="37" t="s">
        <v>2441</v>
      </c>
      <c r="F5" s="37" t="s">
        <v>127</v>
      </c>
      <c r="G5" s="37" t="s">
        <v>2123</v>
      </c>
      <c r="H5" s="44">
        <v>2015</v>
      </c>
      <c r="I5" s="37" t="s">
        <v>2442</v>
      </c>
      <c r="J5" s="37"/>
    </row>
    <row r="6" spans="1:24" s="43" customFormat="1" ht="30" customHeight="1">
      <c r="A6" s="78">
        <v>5</v>
      </c>
      <c r="B6" s="37" t="s">
        <v>2430</v>
      </c>
      <c r="C6" s="102" t="s">
        <v>2443</v>
      </c>
      <c r="D6" s="37" t="s">
        <v>2444</v>
      </c>
      <c r="E6" s="37" t="s">
        <v>2445</v>
      </c>
      <c r="F6" s="37" t="s">
        <v>127</v>
      </c>
      <c r="G6" s="37" t="s">
        <v>2123</v>
      </c>
      <c r="H6" s="44">
        <v>2010</v>
      </c>
      <c r="I6" s="37" t="s">
        <v>2446</v>
      </c>
      <c r="J6" s="37"/>
    </row>
    <row r="7" spans="1:24" ht="30">
      <c r="A7" s="109">
        <v>6</v>
      </c>
      <c r="B7" s="129" t="s">
        <v>3959</v>
      </c>
      <c r="C7" s="109" t="s">
        <v>3960</v>
      </c>
      <c r="D7" s="109" t="s">
        <v>3960</v>
      </c>
      <c r="E7" s="12" t="s">
        <v>16</v>
      </c>
      <c r="F7" s="109" t="s">
        <v>127</v>
      </c>
      <c r="G7" s="109" t="s">
        <v>3961</v>
      </c>
      <c r="H7" s="12" t="s">
        <v>16</v>
      </c>
      <c r="I7" s="109" t="s">
        <v>4132</v>
      </c>
      <c r="J7" s="150"/>
    </row>
    <row r="8" spans="1:24" s="36" customFormat="1" ht="29.25" customHeight="1">
      <c r="A8" s="36">
        <v>7</v>
      </c>
      <c r="B8" s="3" t="s">
        <v>3959</v>
      </c>
      <c r="C8" s="36" t="s">
        <v>3963</v>
      </c>
      <c r="D8" s="36" t="s">
        <v>4199</v>
      </c>
      <c r="E8" s="12" t="s">
        <v>16</v>
      </c>
      <c r="F8" s="37" t="s">
        <v>127</v>
      </c>
      <c r="G8" s="182" t="s">
        <v>3965</v>
      </c>
      <c r="H8" s="12" t="s">
        <v>16</v>
      </c>
      <c r="I8" s="37" t="s">
        <v>4133</v>
      </c>
      <c r="J8" s="144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</sheetData>
  <pageMargins left="0.2" right="0.2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"/>
  <sheetViews>
    <sheetView workbookViewId="0">
      <pane ySplit="1" topLeftCell="A9" activePane="bottomLeft" state="frozen"/>
      <selection pane="bottomLeft" activeCell="O17" sqref="O17"/>
    </sheetView>
  </sheetViews>
  <sheetFormatPr defaultRowHeight="15"/>
  <cols>
    <col min="1" max="1" width="5.42578125" style="43" customWidth="1"/>
    <col min="2" max="2" width="17.140625" style="16" customWidth="1"/>
    <col min="3" max="3" width="16.85546875" style="16" customWidth="1"/>
    <col min="4" max="4" width="28.5703125" style="16" customWidth="1"/>
    <col min="5" max="5" width="26.140625" style="16" customWidth="1"/>
    <col min="6" max="6" width="9.42578125" style="16" customWidth="1"/>
    <col min="7" max="7" width="26" style="16" customWidth="1"/>
    <col min="8" max="8" width="12.5703125" style="16" customWidth="1"/>
    <col min="9" max="9" width="15.140625" style="16" customWidth="1"/>
    <col min="10" max="10" width="10.85546875" style="16" customWidth="1"/>
    <col min="11" max="16384" width="9.140625" style="16"/>
  </cols>
  <sheetData>
    <row r="1" spans="1:40" s="11" customFormat="1" ht="49.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30" customHeight="1">
      <c r="A2" s="78">
        <v>1</v>
      </c>
      <c r="B2" s="4" t="s">
        <v>1063</v>
      </c>
      <c r="C2" s="4" t="s">
        <v>1064</v>
      </c>
      <c r="D2" s="4" t="s">
        <v>1065</v>
      </c>
      <c r="E2" s="4" t="s">
        <v>16</v>
      </c>
      <c r="F2" s="4"/>
      <c r="G2" s="4" t="s">
        <v>12</v>
      </c>
      <c r="H2" s="4" t="s">
        <v>16</v>
      </c>
      <c r="I2" s="4" t="s">
        <v>1066</v>
      </c>
      <c r="J2" s="3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30" customHeight="1">
      <c r="A3" s="78">
        <v>2</v>
      </c>
      <c r="B3" s="4" t="s">
        <v>1063</v>
      </c>
      <c r="C3" s="4" t="s">
        <v>1067</v>
      </c>
      <c r="D3" s="4" t="s">
        <v>1068</v>
      </c>
      <c r="E3" s="4" t="s">
        <v>16</v>
      </c>
      <c r="F3" s="4"/>
      <c r="G3" s="4" t="s">
        <v>12</v>
      </c>
      <c r="H3" s="4" t="s">
        <v>16</v>
      </c>
      <c r="I3" s="4" t="s">
        <v>1069</v>
      </c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ht="30" customHeight="1">
      <c r="A4" s="78">
        <v>3</v>
      </c>
      <c r="B4" s="4" t="s">
        <v>1063</v>
      </c>
      <c r="C4" s="4" t="s">
        <v>1070</v>
      </c>
      <c r="D4" s="4" t="s">
        <v>1071</v>
      </c>
      <c r="E4" s="4" t="s">
        <v>16</v>
      </c>
      <c r="F4" s="4"/>
      <c r="G4" s="4" t="s">
        <v>12</v>
      </c>
      <c r="H4" s="4" t="s">
        <v>16</v>
      </c>
      <c r="I4" s="4" t="s">
        <v>1072</v>
      </c>
      <c r="J4" s="3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30" customHeight="1">
      <c r="A5" s="78">
        <v>4</v>
      </c>
      <c r="B5" s="4" t="s">
        <v>1063</v>
      </c>
      <c r="C5" s="4" t="s">
        <v>1073</v>
      </c>
      <c r="D5" s="4" t="s">
        <v>1074</v>
      </c>
      <c r="E5" s="4" t="s">
        <v>16</v>
      </c>
      <c r="F5" s="4"/>
      <c r="G5" s="4" t="s">
        <v>2822</v>
      </c>
      <c r="H5" s="4" t="s">
        <v>16</v>
      </c>
      <c r="I5" s="4" t="s">
        <v>1075</v>
      </c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30" customHeight="1">
      <c r="A6" s="78">
        <v>5</v>
      </c>
      <c r="B6" s="4" t="s">
        <v>1063</v>
      </c>
      <c r="C6" s="4" t="s">
        <v>1076</v>
      </c>
      <c r="D6" s="4" t="s">
        <v>1077</v>
      </c>
      <c r="E6" s="4" t="s">
        <v>16</v>
      </c>
      <c r="F6" s="4"/>
      <c r="G6" s="4" t="s">
        <v>2822</v>
      </c>
      <c r="H6" s="4" t="s">
        <v>16</v>
      </c>
      <c r="I6" s="4" t="s">
        <v>1078</v>
      </c>
      <c r="J6" s="3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30" customHeight="1">
      <c r="A7" s="78">
        <v>6</v>
      </c>
      <c r="B7" s="4" t="s">
        <v>1063</v>
      </c>
      <c r="C7" s="4" t="s">
        <v>1079</v>
      </c>
      <c r="D7" s="4" t="s">
        <v>1080</v>
      </c>
      <c r="E7" s="4" t="s">
        <v>16</v>
      </c>
      <c r="F7" s="4"/>
      <c r="G7" s="4" t="s">
        <v>2822</v>
      </c>
      <c r="H7" s="4" t="s">
        <v>16</v>
      </c>
      <c r="I7" s="4" t="s">
        <v>1081</v>
      </c>
      <c r="J7" s="36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ht="30" customHeight="1">
      <c r="A8" s="78">
        <v>7</v>
      </c>
      <c r="B8" s="4" t="s">
        <v>1063</v>
      </c>
      <c r="C8" s="4" t="s">
        <v>1082</v>
      </c>
      <c r="D8" s="4" t="s">
        <v>1083</v>
      </c>
      <c r="E8" s="4" t="s">
        <v>16</v>
      </c>
      <c r="F8" s="4"/>
      <c r="G8" s="4" t="s">
        <v>2822</v>
      </c>
      <c r="H8" s="4" t="s">
        <v>16</v>
      </c>
      <c r="I8" s="4" t="s">
        <v>1084</v>
      </c>
      <c r="J8" s="36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30" customHeight="1">
      <c r="A9" s="78">
        <v>8</v>
      </c>
      <c r="B9" s="4" t="s">
        <v>1063</v>
      </c>
      <c r="C9" s="10" t="s">
        <v>1085</v>
      </c>
      <c r="D9" s="4" t="s">
        <v>1086</v>
      </c>
      <c r="E9" s="4" t="s">
        <v>16</v>
      </c>
      <c r="F9" s="8" t="s">
        <v>16</v>
      </c>
      <c r="G9" s="4" t="s">
        <v>2822</v>
      </c>
      <c r="H9" s="4" t="s">
        <v>16</v>
      </c>
      <c r="I9" s="4" t="s">
        <v>1087</v>
      </c>
      <c r="J9" s="36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30" customHeight="1">
      <c r="A10" s="78">
        <v>9</v>
      </c>
      <c r="B10" s="4" t="s">
        <v>1088</v>
      </c>
      <c r="C10" s="10" t="s">
        <v>1089</v>
      </c>
      <c r="D10" s="4" t="s">
        <v>1090</v>
      </c>
      <c r="E10" s="4" t="s">
        <v>16</v>
      </c>
      <c r="F10" s="8" t="s">
        <v>16</v>
      </c>
      <c r="G10" s="4" t="s">
        <v>27</v>
      </c>
      <c r="H10" s="4">
        <v>2001</v>
      </c>
      <c r="I10" s="4" t="s">
        <v>1091</v>
      </c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ht="30" customHeight="1">
      <c r="A11" s="78">
        <v>10</v>
      </c>
      <c r="B11" s="4" t="s">
        <v>1088</v>
      </c>
      <c r="C11" s="10" t="s">
        <v>1092</v>
      </c>
      <c r="D11" s="4" t="s">
        <v>1093</v>
      </c>
      <c r="E11" s="4" t="s">
        <v>16</v>
      </c>
      <c r="F11" s="8" t="s">
        <v>16</v>
      </c>
      <c r="G11" s="4" t="s">
        <v>27</v>
      </c>
      <c r="H11" s="4">
        <v>2001</v>
      </c>
      <c r="I11" s="4" t="s">
        <v>1094</v>
      </c>
      <c r="J11" s="36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30" customHeight="1">
      <c r="A12" s="78">
        <v>11</v>
      </c>
      <c r="B12" s="4" t="s">
        <v>1095</v>
      </c>
      <c r="C12" s="10" t="s">
        <v>1096</v>
      </c>
      <c r="D12" s="4" t="s">
        <v>1097</v>
      </c>
      <c r="E12" s="4" t="s">
        <v>16</v>
      </c>
      <c r="F12" s="8" t="s">
        <v>16</v>
      </c>
      <c r="G12" s="4" t="s">
        <v>12</v>
      </c>
      <c r="H12" s="4">
        <v>2007</v>
      </c>
      <c r="I12" s="4" t="s">
        <v>1098</v>
      </c>
      <c r="J12" s="36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ht="30" customHeight="1">
      <c r="A13" s="78">
        <v>12</v>
      </c>
      <c r="B13" s="4" t="s">
        <v>1095</v>
      </c>
      <c r="C13" s="10" t="s">
        <v>1099</v>
      </c>
      <c r="D13" s="4" t="s">
        <v>1100</v>
      </c>
      <c r="E13" s="4" t="s">
        <v>2823</v>
      </c>
      <c r="F13" s="8" t="s">
        <v>16</v>
      </c>
      <c r="G13" s="4" t="s">
        <v>12</v>
      </c>
      <c r="H13" s="4">
        <v>2009</v>
      </c>
      <c r="I13" s="4" t="s">
        <v>1101</v>
      </c>
      <c r="J13" s="36"/>
    </row>
    <row r="14" spans="1:40" ht="30" customHeight="1">
      <c r="A14" s="78">
        <v>13</v>
      </c>
      <c r="B14" s="4" t="s">
        <v>1095</v>
      </c>
      <c r="C14" s="10" t="s">
        <v>1102</v>
      </c>
      <c r="D14" s="4" t="s">
        <v>2824</v>
      </c>
      <c r="E14" s="4" t="s">
        <v>2825</v>
      </c>
      <c r="F14" s="8" t="s">
        <v>16</v>
      </c>
      <c r="G14" s="4" t="s">
        <v>12</v>
      </c>
      <c r="H14" s="4">
        <v>2009</v>
      </c>
      <c r="I14" s="4" t="s">
        <v>1103</v>
      </c>
      <c r="J14" s="36"/>
    </row>
    <row r="15" spans="1:40" ht="30" customHeight="1">
      <c r="A15" s="78">
        <v>14</v>
      </c>
      <c r="B15" s="4" t="s">
        <v>1088</v>
      </c>
      <c r="C15" s="10" t="s">
        <v>1104</v>
      </c>
      <c r="D15" s="4" t="s">
        <v>1105</v>
      </c>
      <c r="E15" s="4" t="s">
        <v>1106</v>
      </c>
      <c r="F15" s="8" t="s">
        <v>16</v>
      </c>
      <c r="G15" s="4" t="s">
        <v>12</v>
      </c>
      <c r="H15" s="4">
        <v>2010</v>
      </c>
      <c r="I15" s="4" t="s">
        <v>2826</v>
      </c>
      <c r="J15" s="36"/>
    </row>
    <row r="16" spans="1:40" ht="30" customHeight="1">
      <c r="A16" s="78">
        <v>15</v>
      </c>
      <c r="B16" s="4" t="s">
        <v>1095</v>
      </c>
      <c r="C16" s="10" t="s">
        <v>1107</v>
      </c>
      <c r="D16" s="4" t="s">
        <v>1108</v>
      </c>
      <c r="E16" s="4" t="s">
        <v>1109</v>
      </c>
      <c r="F16" s="8" t="s">
        <v>16</v>
      </c>
      <c r="G16" s="4" t="s">
        <v>12</v>
      </c>
      <c r="H16" s="4" t="s">
        <v>1110</v>
      </c>
      <c r="I16" s="4" t="s">
        <v>1111</v>
      </c>
      <c r="J16" s="36"/>
    </row>
    <row r="17" spans="1:10" ht="30" customHeight="1">
      <c r="A17" s="78">
        <v>16</v>
      </c>
      <c r="B17" s="4" t="s">
        <v>1088</v>
      </c>
      <c r="C17" s="10" t="s">
        <v>1112</v>
      </c>
      <c r="D17" s="4" t="s">
        <v>1113</v>
      </c>
      <c r="E17" s="4" t="s">
        <v>16</v>
      </c>
      <c r="F17" s="8" t="s">
        <v>16</v>
      </c>
      <c r="G17" s="4" t="s">
        <v>12</v>
      </c>
      <c r="H17" s="4">
        <v>2016</v>
      </c>
      <c r="I17" s="4" t="s">
        <v>1114</v>
      </c>
      <c r="J17" s="36"/>
    </row>
    <row r="18" spans="1:10" ht="30" customHeight="1">
      <c r="A18" s="78">
        <v>17</v>
      </c>
      <c r="B18" s="6" t="s">
        <v>1088</v>
      </c>
      <c r="C18" s="10" t="s">
        <v>1115</v>
      </c>
      <c r="D18" s="6" t="s">
        <v>1116</v>
      </c>
      <c r="E18" s="6" t="s">
        <v>16</v>
      </c>
      <c r="F18" s="8" t="s">
        <v>16</v>
      </c>
      <c r="G18" s="6" t="s">
        <v>3853</v>
      </c>
      <c r="H18" s="6">
        <v>2018</v>
      </c>
      <c r="I18" s="6" t="s">
        <v>1117</v>
      </c>
      <c r="J18" s="36"/>
    </row>
    <row r="19" spans="1:10" s="124" customFormat="1" ht="30">
      <c r="A19" s="99">
        <v>18</v>
      </c>
      <c r="B19" s="10" t="s">
        <v>3667</v>
      </c>
      <c r="C19" s="102" t="s">
        <v>3668</v>
      </c>
      <c r="D19" s="102" t="s">
        <v>3669</v>
      </c>
      <c r="E19" s="102" t="s">
        <v>3670</v>
      </c>
      <c r="F19" s="102" t="s">
        <v>1340</v>
      </c>
      <c r="G19" s="10" t="s">
        <v>3853</v>
      </c>
      <c r="H19" s="102" t="s">
        <v>3854</v>
      </c>
      <c r="I19" s="102" t="s">
        <v>3671</v>
      </c>
      <c r="J19" s="102"/>
    </row>
  </sheetData>
  <pageMargins left="5.4680664916885403E-4" right="5.4680664916885403E-4" top="5.4680664916885403E-4" bottom="5.4680664916885403E-4" header="7.8740157480315001E-2" footer="7.8740157480315001E-2"/>
  <pageSetup paperSize="9" scale="8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Z16"/>
  <sheetViews>
    <sheetView workbookViewId="0">
      <selection activeCell="L13" sqref="L13"/>
    </sheetView>
  </sheetViews>
  <sheetFormatPr defaultRowHeight="15"/>
  <cols>
    <col min="1" max="1" width="4.42578125" style="16" customWidth="1"/>
    <col min="2" max="2" width="12" style="16" customWidth="1"/>
    <col min="3" max="3" width="18.140625" style="16" customWidth="1"/>
    <col min="4" max="4" width="16.28515625" style="16" customWidth="1"/>
    <col min="5" max="5" width="11.42578125" style="16" customWidth="1"/>
    <col min="6" max="6" width="9.140625" style="16" customWidth="1"/>
    <col min="7" max="7" width="31.42578125" style="16" customWidth="1"/>
    <col min="8" max="8" width="10.28515625" style="16" customWidth="1"/>
    <col min="9" max="9" width="15" style="16" customWidth="1"/>
    <col min="10" max="10" width="15.85546875" style="16" customWidth="1"/>
    <col min="11" max="16384" width="9.140625" style="16"/>
  </cols>
  <sheetData>
    <row r="1" spans="1:78" s="11" customFormat="1" ht="28.35" customHeight="1">
      <c r="A1" s="73">
        <v>8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</row>
    <row r="2" spans="1:78" s="13" customFormat="1" ht="30" customHeight="1">
      <c r="A2" s="78">
        <v>1</v>
      </c>
      <c r="B2" s="4" t="s">
        <v>2447</v>
      </c>
      <c r="C2" s="10" t="s">
        <v>2448</v>
      </c>
      <c r="D2" s="4" t="s">
        <v>3127</v>
      </c>
      <c r="E2" s="4" t="s">
        <v>2449</v>
      </c>
      <c r="F2" s="4" t="s">
        <v>16</v>
      </c>
      <c r="G2" s="4" t="s">
        <v>940</v>
      </c>
      <c r="H2" s="4">
        <v>2014</v>
      </c>
      <c r="I2" s="4" t="s">
        <v>2450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s="13" customFormat="1" ht="30" customHeight="1">
      <c r="A3" s="78">
        <v>2</v>
      </c>
      <c r="B3" s="4" t="s">
        <v>2451</v>
      </c>
      <c r="C3" s="10" t="s">
        <v>2452</v>
      </c>
      <c r="D3" s="4" t="s">
        <v>3128</v>
      </c>
      <c r="E3" s="4" t="s">
        <v>2453</v>
      </c>
      <c r="F3" s="4" t="s">
        <v>16</v>
      </c>
      <c r="G3" s="4" t="s">
        <v>940</v>
      </c>
      <c r="H3" s="4">
        <v>2014</v>
      </c>
      <c r="I3" s="4" t="s">
        <v>2454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13" customFormat="1" ht="30" customHeight="1">
      <c r="A4" s="78">
        <v>3</v>
      </c>
      <c r="B4" s="4" t="s">
        <v>2455</v>
      </c>
      <c r="C4" s="10" t="s">
        <v>2456</v>
      </c>
      <c r="D4" s="4" t="s">
        <v>2456</v>
      </c>
      <c r="E4" s="4" t="s">
        <v>16</v>
      </c>
      <c r="F4" s="4" t="s">
        <v>16</v>
      </c>
      <c r="G4" s="4" t="s">
        <v>3129</v>
      </c>
      <c r="H4" s="4">
        <v>2016</v>
      </c>
      <c r="I4" s="4" t="s">
        <v>2457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s="13" customFormat="1" ht="30" customHeight="1">
      <c r="A5" s="78">
        <v>4</v>
      </c>
      <c r="B5" s="4" t="s">
        <v>2447</v>
      </c>
      <c r="C5" s="10" t="s">
        <v>3130</v>
      </c>
      <c r="D5" s="4" t="s">
        <v>2458</v>
      </c>
      <c r="E5" s="4" t="s">
        <v>16</v>
      </c>
      <c r="F5" s="4" t="s">
        <v>883</v>
      </c>
      <c r="G5" s="4" t="s">
        <v>1731</v>
      </c>
      <c r="H5" s="4">
        <v>2016</v>
      </c>
      <c r="I5" s="4" t="s">
        <v>2459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s="13" customFormat="1" ht="30" customHeight="1">
      <c r="A6" s="78">
        <v>5</v>
      </c>
      <c r="B6" s="6" t="s">
        <v>2460</v>
      </c>
      <c r="C6" s="10" t="s">
        <v>2461</v>
      </c>
      <c r="D6" s="6" t="s">
        <v>2462</v>
      </c>
      <c r="E6" s="6" t="s">
        <v>2463</v>
      </c>
      <c r="F6" s="6" t="s">
        <v>127</v>
      </c>
      <c r="G6" s="6" t="s">
        <v>974</v>
      </c>
      <c r="H6" s="6" t="s">
        <v>16</v>
      </c>
      <c r="I6" s="6" t="s">
        <v>2464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30">
      <c r="A7" s="78">
        <v>6</v>
      </c>
      <c r="B7" s="6" t="s">
        <v>3799</v>
      </c>
      <c r="C7" s="37" t="s">
        <v>3800</v>
      </c>
      <c r="D7" s="37" t="s">
        <v>3801</v>
      </c>
      <c r="E7" s="37" t="s">
        <v>3802</v>
      </c>
      <c r="F7" s="6" t="s">
        <v>127</v>
      </c>
      <c r="G7" s="37" t="s">
        <v>3717</v>
      </c>
      <c r="H7" s="12">
        <v>2007</v>
      </c>
      <c r="I7" s="37" t="s">
        <v>3803</v>
      </c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</row>
    <row r="8" spans="1:78" ht="30">
      <c r="A8" s="78">
        <v>7</v>
      </c>
      <c r="B8" s="4" t="s">
        <v>3799</v>
      </c>
      <c r="C8" s="12" t="s">
        <v>3962</v>
      </c>
      <c r="D8" s="12" t="s">
        <v>3962</v>
      </c>
      <c r="E8" s="4" t="s">
        <v>16</v>
      </c>
      <c r="F8" s="4" t="s">
        <v>16</v>
      </c>
      <c r="G8" s="12" t="s">
        <v>3961</v>
      </c>
      <c r="H8" s="4" t="s">
        <v>16</v>
      </c>
      <c r="I8" s="12" t="s">
        <v>4162</v>
      </c>
      <c r="J8" s="14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</row>
    <row r="9" spans="1:78" ht="30">
      <c r="A9" s="78">
        <v>8</v>
      </c>
      <c r="B9" s="4" t="s">
        <v>3799</v>
      </c>
      <c r="C9" s="12" t="s">
        <v>3968</v>
      </c>
      <c r="D9" s="12" t="s">
        <v>3969</v>
      </c>
      <c r="E9" s="4" t="s">
        <v>16</v>
      </c>
      <c r="F9" s="4" t="s">
        <v>127</v>
      </c>
      <c r="G9" s="12" t="s">
        <v>3964</v>
      </c>
      <c r="H9" s="4" t="s">
        <v>16</v>
      </c>
      <c r="I9" s="12" t="s">
        <v>4163</v>
      </c>
      <c r="J9" s="141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</sheetData>
  <pageMargins left="0.2" right="0.2" top="0.25" bottom="0.2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34"/>
  <sheetViews>
    <sheetView topLeftCell="A13" workbookViewId="0">
      <selection activeCell="P34" sqref="P34"/>
    </sheetView>
  </sheetViews>
  <sheetFormatPr defaultRowHeight="15"/>
  <cols>
    <col min="1" max="1" width="4.28515625" style="16" customWidth="1"/>
    <col min="2" max="2" width="7.42578125" style="16" customWidth="1"/>
    <col min="3" max="3" width="21.5703125" style="16" customWidth="1"/>
    <col min="4" max="4" width="17.5703125" style="16" customWidth="1"/>
    <col min="5" max="5" width="21.28515625" style="16" customWidth="1"/>
    <col min="6" max="6" width="9.140625" style="16" customWidth="1"/>
    <col min="7" max="7" width="23.28515625" style="16" customWidth="1"/>
    <col min="8" max="8" width="9.42578125" style="16" customWidth="1"/>
    <col min="9" max="9" width="13.28515625" style="16" customWidth="1"/>
    <col min="10" max="10" width="11.42578125" style="16" customWidth="1"/>
    <col min="11" max="16384" width="9.140625" style="16"/>
  </cols>
  <sheetData>
    <row r="1" spans="1:10" s="11" customFormat="1" ht="28.3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1816</v>
      </c>
      <c r="C2" s="10" t="s">
        <v>1817</v>
      </c>
      <c r="D2" s="4" t="s">
        <v>1817</v>
      </c>
      <c r="E2" s="4" t="s">
        <v>1818</v>
      </c>
      <c r="F2" s="6" t="s">
        <v>16</v>
      </c>
      <c r="G2" s="4" t="s">
        <v>1819</v>
      </c>
      <c r="H2" s="4">
        <v>2003</v>
      </c>
      <c r="I2" s="4" t="s">
        <v>1820</v>
      </c>
      <c r="J2" s="36"/>
    </row>
    <row r="3" spans="1:10" ht="30" customHeight="1">
      <c r="A3" s="78">
        <v>2</v>
      </c>
      <c r="B3" s="4" t="s">
        <v>1816</v>
      </c>
      <c r="C3" s="10" t="s">
        <v>3148</v>
      </c>
      <c r="D3" s="4" t="s">
        <v>1821</v>
      </c>
      <c r="E3" s="4" t="s">
        <v>3149</v>
      </c>
      <c r="F3" s="6" t="s">
        <v>16</v>
      </c>
      <c r="G3" s="4" t="s">
        <v>1819</v>
      </c>
      <c r="H3" s="4">
        <v>2003</v>
      </c>
      <c r="I3" s="4" t="s">
        <v>1822</v>
      </c>
      <c r="J3" s="36"/>
    </row>
    <row r="4" spans="1:10" ht="30" customHeight="1">
      <c r="A4" s="78">
        <v>3</v>
      </c>
      <c r="B4" s="4" t="s">
        <v>1816</v>
      </c>
      <c r="C4" s="10" t="s">
        <v>1823</v>
      </c>
      <c r="D4" s="4" t="s">
        <v>1823</v>
      </c>
      <c r="E4" s="4" t="s">
        <v>3150</v>
      </c>
      <c r="F4" s="6" t="s">
        <v>16</v>
      </c>
      <c r="G4" s="4" t="s">
        <v>1819</v>
      </c>
      <c r="H4" s="4">
        <v>2003</v>
      </c>
      <c r="I4" s="4" t="s">
        <v>1824</v>
      </c>
      <c r="J4" s="36"/>
    </row>
    <row r="5" spans="1:10" ht="30" customHeight="1">
      <c r="A5" s="78">
        <v>4</v>
      </c>
      <c r="B5" s="4" t="s">
        <v>1816</v>
      </c>
      <c r="C5" s="10" t="s">
        <v>1825</v>
      </c>
      <c r="D5" s="4" t="s">
        <v>1825</v>
      </c>
      <c r="E5" s="4" t="s">
        <v>3151</v>
      </c>
      <c r="F5" s="6" t="s">
        <v>16</v>
      </c>
      <c r="G5" s="4" t="s">
        <v>1819</v>
      </c>
      <c r="H5" s="4">
        <v>2003</v>
      </c>
      <c r="I5" s="4" t="s">
        <v>1826</v>
      </c>
      <c r="J5" s="36"/>
    </row>
    <row r="6" spans="1:10" ht="30" customHeight="1">
      <c r="A6" s="78">
        <v>5</v>
      </c>
      <c r="B6" s="4" t="s">
        <v>1816</v>
      </c>
      <c r="C6" s="10" t="s">
        <v>1827</v>
      </c>
      <c r="D6" s="4" t="s">
        <v>1828</v>
      </c>
      <c r="E6" s="4" t="s">
        <v>1829</v>
      </c>
      <c r="F6" s="6" t="s">
        <v>16</v>
      </c>
      <c r="G6" s="4" t="s">
        <v>811</v>
      </c>
      <c r="H6" s="4" t="s">
        <v>1658</v>
      </c>
      <c r="I6" s="4" t="s">
        <v>1830</v>
      </c>
      <c r="J6" s="36"/>
    </row>
    <row r="7" spans="1:10" ht="30" customHeight="1">
      <c r="A7" s="78">
        <v>6</v>
      </c>
      <c r="B7" s="4" t="s">
        <v>1816</v>
      </c>
      <c r="C7" s="10" t="s">
        <v>1831</v>
      </c>
      <c r="D7" s="4" t="s">
        <v>1832</v>
      </c>
      <c r="E7" s="4" t="s">
        <v>1833</v>
      </c>
      <c r="F7" s="6" t="s">
        <v>16</v>
      </c>
      <c r="G7" s="4" t="s">
        <v>1834</v>
      </c>
      <c r="H7" s="4" t="s">
        <v>1835</v>
      </c>
      <c r="I7" s="4" t="s">
        <v>1836</v>
      </c>
      <c r="J7" s="36"/>
    </row>
    <row r="8" spans="1:10" ht="30" customHeight="1">
      <c r="A8" s="78">
        <v>7</v>
      </c>
      <c r="B8" s="4" t="s">
        <v>1816</v>
      </c>
      <c r="C8" s="10" t="s">
        <v>1837</v>
      </c>
      <c r="D8" s="4" t="s">
        <v>1838</v>
      </c>
      <c r="E8" s="4" t="s">
        <v>1839</v>
      </c>
      <c r="F8" s="6" t="s">
        <v>16</v>
      </c>
      <c r="G8" s="4" t="s">
        <v>1834</v>
      </c>
      <c r="H8" s="4" t="s">
        <v>1835</v>
      </c>
      <c r="I8" s="4" t="s">
        <v>1840</v>
      </c>
      <c r="J8" s="36"/>
    </row>
    <row r="9" spans="1:10" ht="30" customHeight="1">
      <c r="A9" s="78">
        <v>8</v>
      </c>
      <c r="B9" s="4" t="s">
        <v>1816</v>
      </c>
      <c r="C9" s="10" t="s">
        <v>1841</v>
      </c>
      <c r="D9" s="4" t="s">
        <v>1842</v>
      </c>
      <c r="E9" s="4" t="s">
        <v>1843</v>
      </c>
      <c r="F9" s="6" t="s">
        <v>16</v>
      </c>
      <c r="G9" s="4" t="s">
        <v>1834</v>
      </c>
      <c r="H9" s="4">
        <v>2014</v>
      </c>
      <c r="I9" s="4" t="s">
        <v>1844</v>
      </c>
      <c r="J9" s="36"/>
    </row>
    <row r="10" spans="1:10" ht="30" customHeight="1">
      <c r="A10" s="78">
        <v>9</v>
      </c>
      <c r="B10" s="4" t="s">
        <v>1816</v>
      </c>
      <c r="C10" s="10" t="s">
        <v>1845</v>
      </c>
      <c r="D10" s="4" t="s">
        <v>1846</v>
      </c>
      <c r="E10" s="4" t="s">
        <v>1847</v>
      </c>
      <c r="F10" s="6" t="s">
        <v>16</v>
      </c>
      <c r="G10" s="4" t="s">
        <v>1834</v>
      </c>
      <c r="H10" s="4">
        <v>2014</v>
      </c>
      <c r="I10" s="4" t="s">
        <v>1848</v>
      </c>
      <c r="J10" s="36"/>
    </row>
    <row r="11" spans="1:10" ht="30" customHeight="1">
      <c r="A11" s="78">
        <v>10</v>
      </c>
      <c r="B11" s="4" t="s">
        <v>2350</v>
      </c>
      <c r="C11" s="10" t="s">
        <v>3131</v>
      </c>
      <c r="D11" s="4" t="s">
        <v>2351</v>
      </c>
      <c r="E11" s="4" t="s">
        <v>2352</v>
      </c>
      <c r="F11" s="6" t="s">
        <v>16</v>
      </c>
      <c r="G11" s="4" t="s">
        <v>3132</v>
      </c>
      <c r="H11" s="4">
        <v>2015</v>
      </c>
      <c r="I11" s="4" t="s">
        <v>2353</v>
      </c>
      <c r="J11" s="36"/>
    </row>
    <row r="12" spans="1:10" ht="30" customHeight="1">
      <c r="A12" s="78">
        <v>11</v>
      </c>
      <c r="B12" s="4" t="s">
        <v>1816</v>
      </c>
      <c r="C12" s="10" t="s">
        <v>1849</v>
      </c>
      <c r="D12" s="4" t="s">
        <v>1850</v>
      </c>
      <c r="E12" s="4" t="s">
        <v>1851</v>
      </c>
      <c r="F12" s="6" t="s">
        <v>16</v>
      </c>
      <c r="G12" s="4" t="s">
        <v>1486</v>
      </c>
      <c r="H12" s="4" t="s">
        <v>1852</v>
      </c>
      <c r="I12" s="4" t="s">
        <v>1853</v>
      </c>
      <c r="J12" s="36"/>
    </row>
    <row r="13" spans="1:10" ht="30" customHeight="1">
      <c r="A13" s="78">
        <v>12</v>
      </c>
      <c r="B13" s="4" t="s">
        <v>1816</v>
      </c>
      <c r="C13" s="10" t="s">
        <v>1854</v>
      </c>
      <c r="D13" s="4" t="s">
        <v>1855</v>
      </c>
      <c r="E13" s="4" t="s">
        <v>1856</v>
      </c>
      <c r="F13" s="6" t="s">
        <v>16</v>
      </c>
      <c r="G13" s="4" t="s">
        <v>1486</v>
      </c>
      <c r="H13" s="4" t="s">
        <v>1658</v>
      </c>
      <c r="I13" s="4" t="s">
        <v>1857</v>
      </c>
      <c r="J13" s="36"/>
    </row>
    <row r="14" spans="1:10" ht="30" customHeight="1">
      <c r="A14" s="78">
        <v>13</v>
      </c>
      <c r="B14" s="4" t="s">
        <v>1816</v>
      </c>
      <c r="C14" s="10" t="s">
        <v>1858</v>
      </c>
      <c r="D14" s="6" t="s">
        <v>16</v>
      </c>
      <c r="E14" s="4" t="s">
        <v>1859</v>
      </c>
      <c r="F14" s="6" t="s">
        <v>16</v>
      </c>
      <c r="G14" s="4" t="s">
        <v>713</v>
      </c>
      <c r="H14" s="4">
        <v>2016</v>
      </c>
      <c r="I14" s="4" t="s">
        <v>1860</v>
      </c>
      <c r="J14" s="36"/>
    </row>
    <row r="15" spans="1:10" ht="30" customHeight="1">
      <c r="A15" s="78">
        <v>14</v>
      </c>
      <c r="B15" s="4" t="s">
        <v>1816</v>
      </c>
      <c r="C15" s="10" t="s">
        <v>1861</v>
      </c>
      <c r="D15" s="6" t="s">
        <v>16</v>
      </c>
      <c r="E15" s="4" t="s">
        <v>1862</v>
      </c>
      <c r="F15" s="6" t="s">
        <v>16</v>
      </c>
      <c r="G15" s="4" t="s">
        <v>713</v>
      </c>
      <c r="H15" s="4">
        <v>2016</v>
      </c>
      <c r="I15" s="4" t="s">
        <v>1863</v>
      </c>
      <c r="J15" s="36"/>
    </row>
    <row r="16" spans="1:10" ht="30" customHeight="1">
      <c r="A16" s="78">
        <v>15</v>
      </c>
      <c r="B16" s="4" t="s">
        <v>1816</v>
      </c>
      <c r="C16" s="10" t="s">
        <v>1864</v>
      </c>
      <c r="D16" s="6" t="s">
        <v>16</v>
      </c>
      <c r="E16" s="4" t="s">
        <v>1865</v>
      </c>
      <c r="F16" s="6" t="s">
        <v>16</v>
      </c>
      <c r="G16" s="4" t="s">
        <v>713</v>
      </c>
      <c r="H16" s="4">
        <v>2016</v>
      </c>
      <c r="I16" s="4" t="s">
        <v>1866</v>
      </c>
      <c r="J16" s="36"/>
    </row>
    <row r="17" spans="1:10" ht="30" customHeight="1">
      <c r="A17" s="78">
        <v>16</v>
      </c>
      <c r="B17" s="4" t="s">
        <v>1816</v>
      </c>
      <c r="C17" s="10" t="s">
        <v>1867</v>
      </c>
      <c r="D17" s="6" t="s">
        <v>16</v>
      </c>
      <c r="E17" s="4" t="s">
        <v>1868</v>
      </c>
      <c r="F17" s="6" t="s">
        <v>16</v>
      </c>
      <c r="G17" s="4" t="s">
        <v>713</v>
      </c>
      <c r="H17" s="4">
        <v>2016</v>
      </c>
      <c r="I17" s="4" t="s">
        <v>1869</v>
      </c>
      <c r="J17" s="36"/>
    </row>
    <row r="18" spans="1:10" ht="30" customHeight="1">
      <c r="A18" s="78">
        <v>17</v>
      </c>
      <c r="B18" s="4" t="s">
        <v>1816</v>
      </c>
      <c r="C18" s="10" t="s">
        <v>1870</v>
      </c>
      <c r="D18" s="6" t="s">
        <v>16</v>
      </c>
      <c r="E18" s="4" t="s">
        <v>1871</v>
      </c>
      <c r="F18" s="6" t="s">
        <v>16</v>
      </c>
      <c r="G18" s="4" t="s">
        <v>713</v>
      </c>
      <c r="H18" s="4">
        <v>2016</v>
      </c>
      <c r="I18" s="4" t="s">
        <v>1872</v>
      </c>
      <c r="J18" s="36"/>
    </row>
    <row r="19" spans="1:10" ht="30" customHeight="1">
      <c r="A19" s="78">
        <v>18</v>
      </c>
      <c r="B19" s="4" t="s">
        <v>1816</v>
      </c>
      <c r="C19" s="10" t="s">
        <v>1873</v>
      </c>
      <c r="D19" s="4" t="s">
        <v>1874</v>
      </c>
      <c r="E19" s="4" t="s">
        <v>1875</v>
      </c>
      <c r="F19" s="4" t="s">
        <v>432</v>
      </c>
      <c r="G19" s="4" t="s">
        <v>399</v>
      </c>
      <c r="H19" s="4">
        <v>2016</v>
      </c>
      <c r="I19" s="4" t="s">
        <v>1876</v>
      </c>
      <c r="J19" s="36"/>
    </row>
    <row r="20" spans="1:10" ht="30" customHeight="1">
      <c r="A20" s="78">
        <v>19</v>
      </c>
      <c r="B20" s="4" t="s">
        <v>1816</v>
      </c>
      <c r="C20" s="10" t="s">
        <v>1877</v>
      </c>
      <c r="D20" s="4" t="s">
        <v>1878</v>
      </c>
      <c r="E20" s="4" t="s">
        <v>1879</v>
      </c>
      <c r="F20" s="4" t="s">
        <v>432</v>
      </c>
      <c r="G20" s="4" t="s">
        <v>399</v>
      </c>
      <c r="H20" s="4">
        <v>2016</v>
      </c>
      <c r="I20" s="4" t="s">
        <v>1880</v>
      </c>
      <c r="J20" s="36"/>
    </row>
    <row r="21" spans="1:10" ht="30" customHeight="1">
      <c r="A21" s="78">
        <v>20</v>
      </c>
      <c r="B21" s="4" t="s">
        <v>1816</v>
      </c>
      <c r="C21" s="10" t="s">
        <v>1881</v>
      </c>
      <c r="D21" s="4" t="s">
        <v>1882</v>
      </c>
      <c r="E21" s="4" t="s">
        <v>1883</v>
      </c>
      <c r="F21" s="4" t="s">
        <v>432</v>
      </c>
      <c r="G21" s="4" t="s">
        <v>811</v>
      </c>
      <c r="H21" s="4">
        <v>2016</v>
      </c>
      <c r="I21" s="4" t="s">
        <v>1884</v>
      </c>
      <c r="J21" s="36"/>
    </row>
    <row r="22" spans="1:10" ht="30" customHeight="1">
      <c r="A22" s="78">
        <v>21</v>
      </c>
      <c r="B22" s="4" t="s">
        <v>2350</v>
      </c>
      <c r="C22" s="10" t="s">
        <v>2354</v>
      </c>
      <c r="D22" s="4" t="s">
        <v>2355</v>
      </c>
      <c r="E22" s="4" t="s">
        <v>2356</v>
      </c>
      <c r="F22" s="4" t="s">
        <v>883</v>
      </c>
      <c r="G22" s="4" t="s">
        <v>974</v>
      </c>
      <c r="H22" s="4">
        <v>2016</v>
      </c>
      <c r="I22" s="4" t="s">
        <v>2357</v>
      </c>
      <c r="J22" s="36"/>
    </row>
    <row r="23" spans="1:10" ht="30" customHeight="1">
      <c r="A23" s="78">
        <v>22</v>
      </c>
      <c r="B23" s="6" t="s">
        <v>1816</v>
      </c>
      <c r="C23" s="10" t="s">
        <v>3133</v>
      </c>
      <c r="D23" s="6" t="s">
        <v>3134</v>
      </c>
      <c r="E23" s="6" t="s">
        <v>3135</v>
      </c>
      <c r="F23" s="6" t="s">
        <v>1640</v>
      </c>
      <c r="G23" s="6" t="s">
        <v>3136</v>
      </c>
      <c r="H23" s="6" t="s">
        <v>16</v>
      </c>
      <c r="I23" s="6" t="s">
        <v>3137</v>
      </c>
      <c r="J23" s="36"/>
    </row>
    <row r="24" spans="1:10" ht="30" customHeight="1">
      <c r="A24" s="78">
        <v>23</v>
      </c>
      <c r="B24" s="6" t="s">
        <v>3138</v>
      </c>
      <c r="C24" s="10" t="s">
        <v>3139</v>
      </c>
      <c r="D24" s="6" t="s">
        <v>3140</v>
      </c>
      <c r="E24" s="6" t="s">
        <v>3141</v>
      </c>
      <c r="F24" s="6" t="s">
        <v>135</v>
      </c>
      <c r="G24" s="6" t="s">
        <v>3142</v>
      </c>
      <c r="H24" s="6" t="s">
        <v>16</v>
      </c>
      <c r="I24" s="6" t="s">
        <v>3143</v>
      </c>
      <c r="J24" s="36"/>
    </row>
    <row r="25" spans="1:10" ht="30" customHeight="1">
      <c r="A25" s="78">
        <v>24</v>
      </c>
      <c r="B25" s="6" t="s">
        <v>1816</v>
      </c>
      <c r="C25" s="10" t="s">
        <v>3144</v>
      </c>
      <c r="D25" s="6" t="s">
        <v>3145</v>
      </c>
      <c r="E25" s="6" t="s">
        <v>3146</v>
      </c>
      <c r="F25" s="6" t="s">
        <v>135</v>
      </c>
      <c r="G25" s="6" t="s">
        <v>3142</v>
      </c>
      <c r="H25" s="6" t="s">
        <v>16</v>
      </c>
      <c r="I25" s="6" t="s">
        <v>3147</v>
      </c>
      <c r="J25" s="36"/>
    </row>
    <row r="26" spans="1:10" ht="30" customHeight="1">
      <c r="A26" s="78">
        <v>25</v>
      </c>
      <c r="B26" s="6" t="s">
        <v>2350</v>
      </c>
      <c r="C26" s="10" t="s">
        <v>2358</v>
      </c>
      <c r="D26" s="6" t="s">
        <v>2359</v>
      </c>
      <c r="E26" s="6" t="s">
        <v>2360</v>
      </c>
      <c r="F26" s="6" t="s">
        <v>135</v>
      </c>
      <c r="G26" s="6" t="s">
        <v>513</v>
      </c>
      <c r="H26" s="6">
        <v>2018</v>
      </c>
      <c r="I26" s="54" t="s">
        <v>3441</v>
      </c>
      <c r="J26" s="36"/>
    </row>
    <row r="27" spans="1:10" ht="30" customHeight="1">
      <c r="A27" s="78">
        <v>26</v>
      </c>
      <c r="B27" s="6" t="s">
        <v>1816</v>
      </c>
      <c r="C27" s="88" t="s">
        <v>3481</v>
      </c>
      <c r="D27" s="54" t="s">
        <v>3482</v>
      </c>
      <c r="E27" s="54" t="s">
        <v>3483</v>
      </c>
      <c r="F27" s="6" t="s">
        <v>883</v>
      </c>
      <c r="G27" s="6" t="s">
        <v>3484</v>
      </c>
      <c r="H27" s="90">
        <v>2018</v>
      </c>
      <c r="I27" s="94" t="s">
        <v>3485</v>
      </c>
      <c r="J27" s="45"/>
    </row>
    <row r="28" spans="1:10" ht="30" customHeight="1">
      <c r="A28" s="78">
        <v>27</v>
      </c>
      <c r="B28" s="90" t="s">
        <v>1816</v>
      </c>
      <c r="C28" s="94" t="s">
        <v>3495</v>
      </c>
      <c r="D28" s="2" t="s">
        <v>3492</v>
      </c>
      <c r="E28" s="2" t="s">
        <v>3489</v>
      </c>
      <c r="F28" s="71" t="s">
        <v>883</v>
      </c>
      <c r="G28" s="6" t="s">
        <v>3484</v>
      </c>
      <c r="H28" s="90">
        <v>2018</v>
      </c>
      <c r="I28" s="94" t="s">
        <v>3486</v>
      </c>
      <c r="J28" s="45"/>
    </row>
    <row r="29" spans="1:10" ht="30" customHeight="1">
      <c r="A29" s="78">
        <v>28</v>
      </c>
      <c r="B29" s="90" t="s">
        <v>1816</v>
      </c>
      <c r="C29" s="94" t="s">
        <v>3496</v>
      </c>
      <c r="D29" s="2" t="s">
        <v>3493</v>
      </c>
      <c r="E29" s="2" t="s">
        <v>3490</v>
      </c>
      <c r="F29" s="71" t="s">
        <v>883</v>
      </c>
      <c r="G29" s="6" t="s">
        <v>3484</v>
      </c>
      <c r="H29" s="90">
        <v>2018</v>
      </c>
      <c r="I29" s="94" t="s">
        <v>3487</v>
      </c>
      <c r="J29" s="45"/>
    </row>
    <row r="30" spans="1:10" ht="30" customHeight="1">
      <c r="A30" s="78">
        <v>29</v>
      </c>
      <c r="B30" s="90" t="s">
        <v>1816</v>
      </c>
      <c r="C30" s="94" t="s">
        <v>3497</v>
      </c>
      <c r="D30" s="2" t="s">
        <v>3494</v>
      </c>
      <c r="E30" s="2" t="s">
        <v>3491</v>
      </c>
      <c r="F30" s="71" t="s">
        <v>883</v>
      </c>
      <c r="G30" s="6" t="s">
        <v>3484</v>
      </c>
      <c r="H30" s="90">
        <v>2018</v>
      </c>
      <c r="I30" s="94" t="s">
        <v>3488</v>
      </c>
      <c r="J30" s="45"/>
    </row>
    <row r="31" spans="1:10" ht="30" customHeight="1">
      <c r="A31" s="78">
        <v>30</v>
      </c>
      <c r="B31" s="5" t="s">
        <v>1816</v>
      </c>
      <c r="C31" s="103" t="s">
        <v>3442</v>
      </c>
      <c r="D31" s="104" t="s">
        <v>3442</v>
      </c>
      <c r="E31" s="104" t="s">
        <v>3443</v>
      </c>
      <c r="F31" s="5" t="s">
        <v>3444</v>
      </c>
      <c r="G31" s="5" t="s">
        <v>3409</v>
      </c>
      <c r="H31" s="5" t="s">
        <v>16</v>
      </c>
      <c r="I31" s="104" t="s">
        <v>3445</v>
      </c>
      <c r="J31" s="36"/>
    </row>
    <row r="32" spans="1:10" ht="30" customHeight="1">
      <c r="A32" s="78">
        <v>31</v>
      </c>
      <c r="B32" s="5" t="s">
        <v>1816</v>
      </c>
      <c r="C32" s="82" t="s">
        <v>3446</v>
      </c>
      <c r="D32" s="5" t="s">
        <v>3446</v>
      </c>
      <c r="E32" s="5" t="s">
        <v>3447</v>
      </c>
      <c r="F32" s="5" t="s">
        <v>3444</v>
      </c>
      <c r="G32" s="5" t="s">
        <v>3409</v>
      </c>
      <c r="H32" s="5" t="s">
        <v>16</v>
      </c>
      <c r="I32" s="5" t="s">
        <v>3448</v>
      </c>
      <c r="J32" s="36"/>
    </row>
    <row r="33" spans="1:26" ht="31.5" customHeight="1">
      <c r="A33" s="86">
        <v>32</v>
      </c>
      <c r="B33" s="129" t="s">
        <v>4105</v>
      </c>
      <c r="C33" s="109" t="s">
        <v>3871</v>
      </c>
      <c r="D33" s="109" t="s">
        <v>3873</v>
      </c>
      <c r="E33" s="109" t="s">
        <v>3872</v>
      </c>
      <c r="F33" s="109" t="s">
        <v>432</v>
      </c>
      <c r="G33" s="189" t="s">
        <v>3874</v>
      </c>
      <c r="H33" s="52" t="s">
        <v>3844</v>
      </c>
      <c r="I33" s="52" t="s">
        <v>4104</v>
      </c>
      <c r="J33" s="149"/>
    </row>
    <row r="34" spans="1:26" s="36" customFormat="1" ht="30">
      <c r="A34" s="78">
        <v>33</v>
      </c>
      <c r="B34" s="3" t="s">
        <v>1816</v>
      </c>
      <c r="C34" s="37" t="s">
        <v>3875</v>
      </c>
      <c r="D34" s="37" t="s">
        <v>3876</v>
      </c>
      <c r="E34" s="3" t="s">
        <v>3877</v>
      </c>
      <c r="F34" s="37" t="s">
        <v>127</v>
      </c>
      <c r="G34" s="36" t="s">
        <v>3878</v>
      </c>
      <c r="H34" s="36" t="s">
        <v>3849</v>
      </c>
      <c r="I34" s="36" t="s">
        <v>4106</v>
      </c>
      <c r="J34" s="144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5"/>
    </row>
  </sheetData>
  <pageMargins left="0.2" right="0.2" top="0.25" bottom="0.2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L18" sqref="L18"/>
    </sheetView>
  </sheetViews>
  <sheetFormatPr defaultRowHeight="15"/>
  <cols>
    <col min="1" max="1" width="4" customWidth="1"/>
    <col min="2" max="2" width="7.28515625" customWidth="1"/>
    <col min="3" max="3" width="19.42578125" customWidth="1"/>
    <col min="4" max="4" width="15.28515625" customWidth="1"/>
    <col min="5" max="5" width="19.28515625" customWidth="1"/>
    <col min="6" max="6" width="8.28515625" customWidth="1"/>
    <col min="7" max="7" width="31" customWidth="1"/>
    <col min="8" max="8" width="11" customWidth="1"/>
    <col min="9" max="9" width="13.85546875" customWidth="1"/>
    <col min="10" max="10" width="12.42578125" customWidth="1"/>
  </cols>
  <sheetData>
    <row r="1" spans="1:10" s="7" customFormat="1" ht="30.6" customHeight="1">
      <c r="A1" s="105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ht="30" customHeight="1">
      <c r="A2" s="106">
        <v>1</v>
      </c>
      <c r="B2" s="4" t="s">
        <v>2560</v>
      </c>
      <c r="C2" s="10" t="s">
        <v>3152</v>
      </c>
      <c r="D2" s="4" t="s">
        <v>2561</v>
      </c>
      <c r="E2" s="4" t="s">
        <v>2562</v>
      </c>
      <c r="F2" s="4" t="s">
        <v>432</v>
      </c>
      <c r="G2" s="4" t="s">
        <v>2037</v>
      </c>
      <c r="H2" s="4">
        <v>2016</v>
      </c>
      <c r="I2" s="4" t="s">
        <v>2563</v>
      </c>
      <c r="J2" s="36"/>
    </row>
    <row r="3" spans="1:10" ht="30" customHeight="1">
      <c r="A3" s="106">
        <v>2</v>
      </c>
      <c r="B3" s="4" t="s">
        <v>2560</v>
      </c>
      <c r="C3" s="10" t="s">
        <v>3153</v>
      </c>
      <c r="D3" s="4" t="s">
        <v>2561</v>
      </c>
      <c r="E3" s="4" t="s">
        <v>2564</v>
      </c>
      <c r="F3" s="4" t="s">
        <v>432</v>
      </c>
      <c r="G3" s="4" t="s">
        <v>2037</v>
      </c>
      <c r="H3" s="4">
        <v>2016</v>
      </c>
      <c r="I3" s="4" t="s">
        <v>2565</v>
      </c>
      <c r="J3" s="36"/>
    </row>
    <row r="4" spans="1:10" ht="30" customHeight="1">
      <c r="A4" s="106">
        <v>3</v>
      </c>
      <c r="B4" s="4" t="s">
        <v>2560</v>
      </c>
      <c r="C4" s="10" t="s">
        <v>2566</v>
      </c>
      <c r="D4" s="4" t="s">
        <v>2567</v>
      </c>
      <c r="E4" s="4" t="s">
        <v>2568</v>
      </c>
      <c r="F4" s="4" t="s">
        <v>398</v>
      </c>
      <c r="G4" s="4" t="s">
        <v>3154</v>
      </c>
      <c r="H4" s="4">
        <v>2016</v>
      </c>
      <c r="I4" s="4" t="s">
        <v>2569</v>
      </c>
      <c r="J4" s="36"/>
    </row>
    <row r="5" spans="1:10" s="111" customFormat="1" ht="30" customHeight="1">
      <c r="A5" s="190">
        <v>4</v>
      </c>
      <c r="B5" s="4" t="s">
        <v>2560</v>
      </c>
      <c r="C5" s="10" t="str">
        <f>'[1]13 nsc book'!C13</f>
        <v>Mission 058</v>
      </c>
      <c r="D5" s="4" t="str">
        <f>'[1]13 nsc book'!D13</f>
        <v>Mission 058</v>
      </c>
      <c r="E5" s="4" t="str">
        <f>'[1]13 nsc book'!E13</f>
        <v>ID 4497xID 6876</v>
      </c>
      <c r="F5" s="4" t="str">
        <f>'[1]13 nsc book'!G13</f>
        <v>Thai</v>
      </c>
      <c r="G5" s="4" t="str">
        <f>'[1]13 nsc book'!F13</f>
        <v>East-west Seed Myanmar Co.,Ltd</v>
      </c>
      <c r="H5" s="4">
        <f>'[1]13 nsc book'!H13</f>
        <v>2018</v>
      </c>
      <c r="I5" s="4" t="str">
        <f>'[1]13 nsc book'!I13</f>
        <v>Oni 2018-863</v>
      </c>
      <c r="J5" s="37"/>
    </row>
    <row r="6" spans="1:10" ht="28.5" customHeight="1">
      <c r="A6" s="191">
        <v>5</v>
      </c>
      <c r="B6" s="4" t="s">
        <v>2560</v>
      </c>
      <c r="C6" s="81" t="s">
        <v>3908</v>
      </c>
      <c r="D6" s="37" t="s">
        <v>3908</v>
      </c>
      <c r="E6" s="81" t="s">
        <v>3909</v>
      </c>
      <c r="F6" s="37" t="s">
        <v>432</v>
      </c>
      <c r="G6" s="81" t="s">
        <v>3910</v>
      </c>
      <c r="H6" s="37" t="s">
        <v>3849</v>
      </c>
      <c r="I6" s="37" t="s">
        <v>4206</v>
      </c>
      <c r="J6" s="151"/>
    </row>
    <row r="7" spans="1:10" ht="26.25" customHeight="1">
      <c r="A7" s="191">
        <v>6</v>
      </c>
      <c r="B7" s="4" t="s">
        <v>2560</v>
      </c>
      <c r="C7" s="81" t="s">
        <v>3911</v>
      </c>
      <c r="D7" s="36" t="s">
        <v>3911</v>
      </c>
      <c r="E7" s="81" t="s">
        <v>3912</v>
      </c>
      <c r="F7" s="37" t="s">
        <v>432</v>
      </c>
      <c r="G7" s="81" t="s">
        <v>3910</v>
      </c>
      <c r="H7" s="37" t="s">
        <v>3849</v>
      </c>
      <c r="I7" s="37" t="s">
        <v>4205</v>
      </c>
      <c r="J7" s="151"/>
    </row>
    <row r="8" spans="1:10" ht="30">
      <c r="A8" s="191">
        <v>7</v>
      </c>
      <c r="B8" s="4" t="s">
        <v>4217</v>
      </c>
      <c r="C8" s="81" t="s">
        <v>3914</v>
      </c>
      <c r="D8" s="37" t="s">
        <v>3914</v>
      </c>
      <c r="E8" s="81" t="s">
        <v>3913</v>
      </c>
      <c r="F8" s="37" t="s">
        <v>432</v>
      </c>
      <c r="G8" s="81" t="s">
        <v>3910</v>
      </c>
      <c r="H8" s="37" t="s">
        <v>3888</v>
      </c>
      <c r="I8" s="37" t="s">
        <v>4218</v>
      </c>
      <c r="J8" s="151"/>
    </row>
  </sheetData>
  <pageMargins left="0.2" right="0.2" top="0.25" bottom="0.2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N13" sqref="N13"/>
    </sheetView>
  </sheetViews>
  <sheetFormatPr defaultRowHeight="15"/>
  <cols>
    <col min="1" max="1" width="4.5703125" style="16" customWidth="1"/>
    <col min="2" max="2" width="13" style="16" customWidth="1"/>
    <col min="3" max="3" width="13.85546875" style="16" customWidth="1"/>
    <col min="4" max="4" width="20" style="16" customWidth="1"/>
    <col min="5" max="5" width="27" style="16" customWidth="1"/>
    <col min="6" max="6" width="17.140625" style="16" customWidth="1"/>
    <col min="7" max="7" width="21.5703125" style="16" customWidth="1"/>
    <col min="8" max="8" width="9.7109375" style="16" customWidth="1"/>
    <col min="9" max="9" width="14.28515625" style="16" customWidth="1"/>
    <col min="10" max="10" width="12.7109375" style="16" customWidth="1"/>
    <col min="11" max="16384" width="9.140625" style="16"/>
  </cols>
  <sheetData>
    <row r="1" spans="1:10" s="11" customFormat="1" ht="41.45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12" t="s">
        <v>2570</v>
      </c>
      <c r="C2" s="14" t="s">
        <v>2571</v>
      </c>
      <c r="D2" s="5" t="s">
        <v>16</v>
      </c>
      <c r="E2" s="12" t="s">
        <v>2572</v>
      </c>
      <c r="F2" s="4" t="s">
        <v>3449</v>
      </c>
      <c r="G2" s="12" t="s">
        <v>399</v>
      </c>
      <c r="H2" s="12">
        <v>2016</v>
      </c>
      <c r="I2" s="12" t="s">
        <v>2573</v>
      </c>
      <c r="J2" s="12"/>
    </row>
    <row r="3" spans="1:10" s="11" customFormat="1" ht="30" customHeight="1">
      <c r="A3" s="78">
        <v>2</v>
      </c>
      <c r="B3" s="12" t="s">
        <v>2570</v>
      </c>
      <c r="C3" s="14" t="s">
        <v>2574</v>
      </c>
      <c r="D3" s="12" t="s">
        <v>2574</v>
      </c>
      <c r="E3" s="12" t="s">
        <v>2575</v>
      </c>
      <c r="F3" s="12" t="s">
        <v>1611</v>
      </c>
      <c r="G3" s="12" t="s">
        <v>2576</v>
      </c>
      <c r="H3" s="12">
        <v>2016</v>
      </c>
      <c r="I3" s="12" t="s">
        <v>2577</v>
      </c>
      <c r="J3" s="12"/>
    </row>
    <row r="4" spans="1:10" s="11" customFormat="1" ht="30" customHeight="1">
      <c r="A4" s="78">
        <v>3</v>
      </c>
      <c r="B4" s="12" t="s">
        <v>2570</v>
      </c>
      <c r="C4" s="14" t="s">
        <v>2578</v>
      </c>
      <c r="D4" s="12" t="s">
        <v>2578</v>
      </c>
      <c r="E4" s="12" t="s">
        <v>2579</v>
      </c>
      <c r="F4" s="12" t="s">
        <v>1611</v>
      </c>
      <c r="G4" s="12" t="s">
        <v>2576</v>
      </c>
      <c r="H4" s="12">
        <v>2016</v>
      </c>
      <c r="I4" s="12" t="s">
        <v>2580</v>
      </c>
      <c r="J4" s="12"/>
    </row>
    <row r="5" spans="1:10" s="146" customFormat="1" ht="33" customHeight="1">
      <c r="A5" s="78">
        <v>4</v>
      </c>
      <c r="B5" s="12" t="s">
        <v>2570</v>
      </c>
      <c r="C5" s="192" t="s">
        <v>4009</v>
      </c>
      <c r="D5" s="12" t="s">
        <v>4010</v>
      </c>
      <c r="E5" s="12" t="s">
        <v>4011</v>
      </c>
      <c r="F5" s="12" t="s">
        <v>4012</v>
      </c>
      <c r="G5" s="12" t="s">
        <v>4013</v>
      </c>
      <c r="H5" s="3" t="s">
        <v>16</v>
      </c>
      <c r="I5" s="12" t="s">
        <v>4144</v>
      </c>
      <c r="J5" s="13"/>
    </row>
    <row r="6" spans="1:10" s="152" customFormat="1" ht="38.25" customHeight="1">
      <c r="A6" s="78">
        <v>5</v>
      </c>
      <c r="B6" s="12" t="s">
        <v>2570</v>
      </c>
      <c r="C6" s="193" t="s">
        <v>4014</v>
      </c>
      <c r="D6" s="12" t="s">
        <v>4015</v>
      </c>
      <c r="E6" s="12" t="s">
        <v>4016</v>
      </c>
      <c r="F6" s="12" t="s">
        <v>4017</v>
      </c>
      <c r="G6" s="12" t="s">
        <v>4013</v>
      </c>
      <c r="H6" s="3" t="s">
        <v>16</v>
      </c>
      <c r="I6" s="12" t="s">
        <v>4145</v>
      </c>
      <c r="J6" s="12"/>
    </row>
    <row r="7" spans="1:10" s="153" customFormat="1" ht="34.5" customHeight="1">
      <c r="A7" s="78">
        <v>6</v>
      </c>
      <c r="B7" s="12" t="s">
        <v>4032</v>
      </c>
      <c r="C7" s="192" t="s">
        <v>4033</v>
      </c>
      <c r="D7" s="3" t="s">
        <v>16</v>
      </c>
      <c r="E7" s="4" t="s">
        <v>4034</v>
      </c>
      <c r="F7" s="12" t="s">
        <v>1611</v>
      </c>
      <c r="G7" s="4" t="s">
        <v>4035</v>
      </c>
      <c r="H7" s="3" t="s">
        <v>16</v>
      </c>
      <c r="I7" s="4" t="s">
        <v>4148</v>
      </c>
      <c r="J7" s="12"/>
    </row>
    <row r="8" spans="1:10" s="146" customFormat="1" ht="30">
      <c r="A8" s="11">
        <v>7</v>
      </c>
      <c r="B8" s="4" t="s">
        <v>4032</v>
      </c>
      <c r="C8" s="4" t="s">
        <v>4036</v>
      </c>
      <c r="D8" s="3" t="s">
        <v>16</v>
      </c>
      <c r="E8" s="4" t="s">
        <v>4037</v>
      </c>
      <c r="F8" s="4" t="s">
        <v>1611</v>
      </c>
      <c r="G8" s="4" t="s">
        <v>4035</v>
      </c>
      <c r="H8" s="3" t="s">
        <v>16</v>
      </c>
      <c r="I8" s="4" t="s">
        <v>4146</v>
      </c>
      <c r="J8" s="4"/>
    </row>
    <row r="9" spans="1:10" s="146" customFormat="1" ht="30">
      <c r="A9" s="78">
        <v>8</v>
      </c>
      <c r="B9" s="4" t="s">
        <v>4032</v>
      </c>
      <c r="C9" s="12" t="s">
        <v>4038</v>
      </c>
      <c r="D9" s="3" t="s">
        <v>16</v>
      </c>
      <c r="E9" s="12" t="s">
        <v>4039</v>
      </c>
      <c r="F9" s="4" t="s">
        <v>1611</v>
      </c>
      <c r="G9" s="4" t="s">
        <v>4035</v>
      </c>
      <c r="H9" s="3" t="s">
        <v>16</v>
      </c>
      <c r="I9" s="4" t="s">
        <v>4147</v>
      </c>
      <c r="J9" s="12"/>
    </row>
  </sheetData>
  <pageMargins left="0.2" right="0.2" top="0.25" bottom="0.2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G14" sqref="G14"/>
    </sheetView>
  </sheetViews>
  <sheetFormatPr defaultRowHeight="15"/>
  <cols>
    <col min="1" max="1" width="4.5703125" style="16" customWidth="1"/>
    <col min="2" max="2" width="10" style="16" customWidth="1"/>
    <col min="3" max="3" width="13.5703125" style="16" customWidth="1"/>
    <col min="4" max="4" width="14.5703125" style="16" customWidth="1"/>
    <col min="5" max="5" width="24.5703125" style="16" customWidth="1"/>
    <col min="6" max="6" width="9.140625" style="16" customWidth="1"/>
    <col min="7" max="7" width="27.5703125" style="16" customWidth="1"/>
    <col min="8" max="8" width="9.42578125" style="16" customWidth="1"/>
    <col min="9" max="9" width="14.7109375" style="16" customWidth="1"/>
    <col min="10" max="10" width="11.28515625" style="16" customWidth="1"/>
    <col min="11" max="16384" width="9.140625" style="16"/>
  </cols>
  <sheetData>
    <row r="1" spans="1:10" s="11" customFormat="1" ht="35.1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43" customFormat="1" ht="30" customHeight="1">
      <c r="A2" s="78">
        <v>1</v>
      </c>
      <c r="B2" s="37" t="s">
        <v>2598</v>
      </c>
      <c r="C2" s="102" t="s">
        <v>2599</v>
      </c>
      <c r="D2" s="37" t="s">
        <v>16</v>
      </c>
      <c r="E2" s="3" t="s">
        <v>3155</v>
      </c>
      <c r="F2" s="37" t="s">
        <v>2600</v>
      </c>
      <c r="G2" s="37" t="s">
        <v>2601</v>
      </c>
      <c r="H2" s="37"/>
      <c r="I2" s="37" t="s">
        <v>2602</v>
      </c>
      <c r="J2" s="37"/>
    </row>
    <row r="3" spans="1:10" s="43" customFormat="1" ht="30" customHeight="1">
      <c r="A3" s="78">
        <v>2</v>
      </c>
      <c r="B3" s="37" t="s">
        <v>2598</v>
      </c>
      <c r="C3" s="102" t="s">
        <v>2603</v>
      </c>
      <c r="D3" s="37" t="s">
        <v>2604</v>
      </c>
      <c r="E3" s="3" t="s">
        <v>3156</v>
      </c>
      <c r="F3" s="37" t="s">
        <v>2600</v>
      </c>
      <c r="G3" s="37" t="s">
        <v>2601</v>
      </c>
      <c r="H3" s="37"/>
      <c r="I3" s="37" t="s">
        <v>2605</v>
      </c>
      <c r="J3" s="37"/>
    </row>
  </sheetData>
  <pageMargins left="0.2" right="0.2" top="0.25" bottom="0.2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J20" sqref="J20"/>
    </sheetView>
  </sheetViews>
  <sheetFormatPr defaultRowHeight="15"/>
  <cols>
    <col min="1" max="1" width="4.7109375" style="16" customWidth="1"/>
    <col min="2" max="2" width="9.42578125" style="16" customWidth="1"/>
    <col min="3" max="3" width="13.5703125" style="16" customWidth="1"/>
    <col min="4" max="4" width="15" style="16" customWidth="1"/>
    <col min="5" max="5" width="26.140625" style="16" customWidth="1"/>
    <col min="6" max="6" width="8" style="16" customWidth="1"/>
    <col min="7" max="7" width="29.28515625" style="16" customWidth="1"/>
    <col min="8" max="8" width="10.28515625" style="16" customWidth="1"/>
    <col min="9" max="9" width="14.28515625" style="16" customWidth="1"/>
    <col min="10" max="10" width="11.140625" style="16" customWidth="1"/>
    <col min="11" max="16384" width="9.140625" style="16"/>
  </cols>
  <sheetData>
    <row r="1" spans="1:10" s="11" customFormat="1" ht="37.700000000000003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11" customFormat="1" ht="30" customHeight="1">
      <c r="A2" s="78">
        <v>1</v>
      </c>
      <c r="B2" s="78" t="s">
        <v>2657</v>
      </c>
      <c r="C2" s="99" t="s">
        <v>2658</v>
      </c>
      <c r="D2" s="78" t="s">
        <v>2659</v>
      </c>
      <c r="E2" s="78" t="s">
        <v>2660</v>
      </c>
      <c r="F2" s="37" t="s">
        <v>16</v>
      </c>
      <c r="G2" s="78" t="s">
        <v>1006</v>
      </c>
      <c r="H2" s="78">
        <v>2018</v>
      </c>
      <c r="I2" s="78" t="s">
        <v>2661</v>
      </c>
      <c r="J2" s="78"/>
    </row>
  </sheetData>
  <pageMargins left="0.2" right="0.2" top="0.25" bottom="0.2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A3" sqref="A3"/>
    </sheetView>
  </sheetViews>
  <sheetFormatPr defaultRowHeight="15"/>
  <cols>
    <col min="1" max="1" width="4.140625" style="16" customWidth="1"/>
    <col min="2" max="2" width="13.5703125" style="16" customWidth="1"/>
    <col min="3" max="3" width="10.85546875" style="16" customWidth="1"/>
    <col min="4" max="4" width="14.42578125" style="16" customWidth="1"/>
    <col min="5" max="5" width="19.140625" style="16" customWidth="1"/>
    <col min="6" max="6" width="11" style="16" customWidth="1"/>
    <col min="7" max="7" width="9.28515625" style="16" customWidth="1"/>
    <col min="8" max="8" width="24.7109375" style="16" customWidth="1"/>
    <col min="9" max="9" width="11" style="16" customWidth="1"/>
    <col min="10" max="10" width="14.42578125" style="16" customWidth="1"/>
    <col min="11" max="11" width="10.5703125" style="16" customWidth="1"/>
    <col min="12" max="16384" width="9.140625" style="16"/>
  </cols>
  <sheetData>
    <row r="1" spans="1:11" s="11" customFormat="1" ht="39.6" customHeight="1">
      <c r="A1" s="73" t="s">
        <v>3540</v>
      </c>
      <c r="B1" s="22" t="s">
        <v>0</v>
      </c>
      <c r="C1" s="26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3337</v>
      </c>
      <c r="I1" s="26" t="s">
        <v>6</v>
      </c>
      <c r="J1" s="26" t="s">
        <v>7</v>
      </c>
      <c r="K1" s="26" t="s">
        <v>515</v>
      </c>
    </row>
    <row r="2" spans="1:11" s="11" customFormat="1" ht="30" customHeight="1">
      <c r="A2" s="78">
        <v>1</v>
      </c>
      <c r="B2" s="107" t="s">
        <v>2662</v>
      </c>
      <c r="C2" s="108" t="s">
        <v>2663</v>
      </c>
      <c r="D2" s="107" t="s">
        <v>2664</v>
      </c>
      <c r="E2" s="107" t="s">
        <v>2665</v>
      </c>
      <c r="F2" s="78" t="s">
        <v>3566</v>
      </c>
      <c r="G2" s="107" t="s">
        <v>432</v>
      </c>
      <c r="H2" s="107" t="s">
        <v>2160</v>
      </c>
      <c r="I2" s="107">
        <v>2018</v>
      </c>
      <c r="J2" s="107" t="s">
        <v>2666</v>
      </c>
      <c r="K2" s="107"/>
    </row>
    <row r="3" spans="1:11" s="11" customFormat="1" ht="30" customHeight="1">
      <c r="A3" s="78">
        <v>2</v>
      </c>
      <c r="B3" s="107" t="s">
        <v>2662</v>
      </c>
      <c r="C3" s="108" t="s">
        <v>2667</v>
      </c>
      <c r="D3" s="107" t="s">
        <v>2668</v>
      </c>
      <c r="E3" s="107" t="s">
        <v>2669</v>
      </c>
      <c r="F3" s="78" t="s">
        <v>3566</v>
      </c>
      <c r="G3" s="107" t="s">
        <v>432</v>
      </c>
      <c r="H3" s="107" t="s">
        <v>2160</v>
      </c>
      <c r="I3" s="107">
        <v>2018</v>
      </c>
      <c r="J3" s="107" t="s">
        <v>2670</v>
      </c>
      <c r="K3" s="107"/>
    </row>
  </sheetData>
  <pageMargins left="0.2" right="0.2" top="0.25" bottom="0.2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H6" sqref="H6"/>
    </sheetView>
  </sheetViews>
  <sheetFormatPr defaultRowHeight="15"/>
  <cols>
    <col min="1" max="1" width="4.140625" style="16" customWidth="1"/>
    <col min="2" max="2" width="13.5703125" style="16" customWidth="1"/>
    <col min="3" max="3" width="15.85546875" style="16" customWidth="1"/>
    <col min="4" max="4" width="17.7109375" style="16" customWidth="1"/>
    <col min="5" max="5" width="17.5703125" style="16" customWidth="1"/>
    <col min="6" max="6" width="9.140625" style="16" customWidth="1"/>
    <col min="7" max="7" width="27.140625" style="16" customWidth="1"/>
    <col min="8" max="8" width="11.5703125" style="16" customWidth="1"/>
    <col min="9" max="9" width="18" style="16" customWidth="1"/>
    <col min="10" max="10" width="12.42578125" style="16" customWidth="1"/>
    <col min="11" max="16384" width="9.140625" style="16"/>
  </cols>
  <sheetData>
    <row r="1" spans="1:10" s="47" customFormat="1" ht="29.25">
      <c r="A1" s="167" t="s">
        <v>3540</v>
      </c>
      <c r="B1" s="168" t="s">
        <v>0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515</v>
      </c>
    </row>
    <row r="2" spans="1:10" s="170" customFormat="1" ht="29.25" customHeight="1">
      <c r="A2" s="46">
        <v>1</v>
      </c>
      <c r="B2" s="194" t="s">
        <v>2671</v>
      </c>
      <c r="C2" s="194" t="s">
        <v>2672</v>
      </c>
      <c r="D2" s="194" t="s">
        <v>2673</v>
      </c>
      <c r="E2" s="194" t="s">
        <v>2674</v>
      </c>
      <c r="F2" s="194" t="s">
        <v>127</v>
      </c>
      <c r="G2" s="194" t="s">
        <v>2675</v>
      </c>
      <c r="H2" s="195">
        <v>2000</v>
      </c>
      <c r="I2" s="195" t="s">
        <v>2676</v>
      </c>
      <c r="J2" s="169"/>
    </row>
    <row r="3" spans="1:10" s="172" customFormat="1" ht="27" customHeight="1">
      <c r="A3" s="78">
        <v>2</v>
      </c>
      <c r="B3" s="3" t="s">
        <v>3902</v>
      </c>
      <c r="C3" s="3" t="s">
        <v>3901</v>
      </c>
      <c r="D3" s="3" t="s">
        <v>4215</v>
      </c>
      <c r="E3" s="37" t="s">
        <v>3903</v>
      </c>
      <c r="F3" s="37" t="s">
        <v>426</v>
      </c>
      <c r="G3" s="37" t="s">
        <v>3904</v>
      </c>
      <c r="H3" s="37" t="s">
        <v>3846</v>
      </c>
      <c r="I3" s="37" t="s">
        <v>4109</v>
      </c>
      <c r="J3" s="171"/>
    </row>
    <row r="4" spans="1:10" s="170" customFormat="1" ht="28.5" customHeight="1">
      <c r="A4" s="78">
        <v>3</v>
      </c>
      <c r="B4" s="3" t="s">
        <v>3902</v>
      </c>
      <c r="C4" s="37" t="s">
        <v>4018</v>
      </c>
      <c r="D4" s="37" t="s">
        <v>4019</v>
      </c>
      <c r="E4" s="37" t="s">
        <v>16</v>
      </c>
      <c r="F4" s="37" t="s">
        <v>426</v>
      </c>
      <c r="G4" s="37" t="s">
        <v>4020</v>
      </c>
      <c r="H4" s="37" t="s">
        <v>16</v>
      </c>
      <c r="I4" s="37" t="s">
        <v>4110</v>
      </c>
      <c r="J4" s="171"/>
    </row>
    <row r="5" spans="1:10" s="170" customFormat="1" ht="27.75" customHeight="1">
      <c r="A5" s="78">
        <v>4</v>
      </c>
      <c r="B5" s="3" t="s">
        <v>3902</v>
      </c>
      <c r="C5" s="37" t="s">
        <v>4214</v>
      </c>
      <c r="D5" s="37" t="s">
        <v>4021</v>
      </c>
      <c r="E5" s="37" t="s">
        <v>16</v>
      </c>
      <c r="F5" s="37" t="s">
        <v>426</v>
      </c>
      <c r="G5" s="37" t="s">
        <v>4020</v>
      </c>
      <c r="H5" s="37" t="s">
        <v>16</v>
      </c>
      <c r="I5" s="37" t="s">
        <v>4111</v>
      </c>
      <c r="J5" s="171"/>
    </row>
    <row r="6" spans="1:10" s="170" customFormat="1" ht="27.75" customHeight="1">
      <c r="A6" s="78">
        <v>5</v>
      </c>
      <c r="B6" s="3" t="s">
        <v>3902</v>
      </c>
      <c r="C6" s="37" t="s">
        <v>4022</v>
      </c>
      <c r="D6" s="37" t="s">
        <v>4024</v>
      </c>
      <c r="E6" s="3" t="s">
        <v>4023</v>
      </c>
      <c r="F6" s="37" t="s">
        <v>426</v>
      </c>
      <c r="G6" s="37" t="s">
        <v>4025</v>
      </c>
      <c r="H6" s="37" t="s">
        <v>16</v>
      </c>
      <c r="I6" s="37" t="s">
        <v>4112</v>
      </c>
      <c r="J6" s="171"/>
    </row>
    <row r="7" spans="1:10" s="170" customFormat="1" ht="24.75" customHeight="1">
      <c r="A7" s="78">
        <v>6</v>
      </c>
      <c r="B7" s="3" t="s">
        <v>4134</v>
      </c>
      <c r="C7" s="37" t="s">
        <v>4026</v>
      </c>
      <c r="D7" s="37" t="s">
        <v>4026</v>
      </c>
      <c r="E7" s="37" t="s">
        <v>4027</v>
      </c>
      <c r="F7" s="37" t="s">
        <v>426</v>
      </c>
      <c r="G7" s="37" t="s">
        <v>4028</v>
      </c>
      <c r="H7" s="37" t="s">
        <v>16</v>
      </c>
      <c r="I7" s="37" t="s">
        <v>4113</v>
      </c>
      <c r="J7" s="171"/>
    </row>
    <row r="8" spans="1:10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>
      <c r="A24" s="36"/>
      <c r="B24" s="36"/>
      <c r="C24" s="36"/>
      <c r="D24" s="36"/>
      <c r="E24" s="36"/>
      <c r="F24" s="36"/>
      <c r="G24" s="36"/>
      <c r="H24" s="36"/>
      <c r="I24" s="36"/>
      <c r="J24" s="36"/>
    </row>
  </sheetData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G13" sqref="G13"/>
    </sheetView>
  </sheetViews>
  <sheetFormatPr defaultRowHeight="15"/>
  <cols>
    <col min="1" max="1" width="4.7109375" style="16" customWidth="1"/>
    <col min="2" max="2" width="12.140625" style="16" customWidth="1"/>
    <col min="3" max="3" width="26.28515625" style="16" customWidth="1"/>
    <col min="4" max="4" width="19.5703125" style="16" customWidth="1"/>
    <col min="5" max="5" width="9.7109375" style="16" customWidth="1"/>
    <col min="6" max="6" width="8.5703125" style="16" customWidth="1"/>
    <col min="7" max="7" width="24.5703125" style="16" customWidth="1"/>
    <col min="8" max="8" width="11.140625" style="16" customWidth="1"/>
    <col min="9" max="9" width="13.7109375" style="16" customWidth="1"/>
    <col min="10" max="10" width="13.42578125" style="16" customWidth="1"/>
    <col min="11" max="16384" width="9.140625" style="16"/>
  </cols>
  <sheetData>
    <row r="1" spans="1:10" s="11" customFormat="1" ht="31.3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515</v>
      </c>
    </row>
    <row r="2" spans="1:10" s="23" customFormat="1" ht="30" customHeight="1">
      <c r="A2" s="78">
        <v>1</v>
      </c>
      <c r="B2" s="4" t="s">
        <v>2677</v>
      </c>
      <c r="C2" s="10" t="s">
        <v>3161</v>
      </c>
      <c r="D2" s="4" t="s">
        <v>2678</v>
      </c>
      <c r="E2" s="37" t="s">
        <v>16</v>
      </c>
      <c r="F2" s="4" t="s">
        <v>127</v>
      </c>
      <c r="G2" s="4" t="s">
        <v>2679</v>
      </c>
      <c r="H2" s="4">
        <v>2015</v>
      </c>
      <c r="I2" s="4" t="s">
        <v>2680</v>
      </c>
      <c r="J2" s="4"/>
    </row>
  </sheetData>
  <pageMargins left="0.2" right="0.2" top="0.25" bottom="0.2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L14" sqref="L14"/>
    </sheetView>
  </sheetViews>
  <sheetFormatPr defaultRowHeight="15"/>
  <cols>
    <col min="1" max="1" width="6.5703125" style="16" customWidth="1"/>
    <col min="2" max="2" width="10.85546875" style="16" customWidth="1"/>
    <col min="3" max="3" width="13.28515625" style="16" bestFit="1" customWidth="1"/>
    <col min="4" max="4" width="25.42578125" style="16" customWidth="1"/>
    <col min="5" max="5" width="15.85546875" style="16" customWidth="1"/>
    <col min="6" max="6" width="16.7109375" style="16" customWidth="1"/>
    <col min="7" max="7" width="32" style="16" bestFit="1" customWidth="1"/>
    <col min="8" max="8" width="14.85546875" style="16" customWidth="1"/>
    <col min="9" max="9" width="14.42578125" style="16" customWidth="1"/>
    <col min="10" max="10" width="12.140625" style="16" customWidth="1"/>
    <col min="11" max="16384" width="9.140625" style="16"/>
  </cols>
  <sheetData>
    <row r="1" spans="1:10" s="11" customFormat="1" ht="39">
      <c r="A1" s="137" t="s">
        <v>3540</v>
      </c>
      <c r="B1" s="138" t="s">
        <v>0</v>
      </c>
      <c r="C1" s="138" t="s">
        <v>1</v>
      </c>
      <c r="D1" s="138" t="s">
        <v>2</v>
      </c>
      <c r="E1" s="138" t="s">
        <v>3</v>
      </c>
      <c r="F1" s="138" t="s">
        <v>4</v>
      </c>
      <c r="G1" s="138" t="s">
        <v>5</v>
      </c>
      <c r="H1" s="138" t="s">
        <v>6</v>
      </c>
      <c r="I1" s="138" t="s">
        <v>7</v>
      </c>
      <c r="J1" s="138" t="s">
        <v>515</v>
      </c>
    </row>
    <row r="2" spans="1:10" ht="28.5" customHeight="1">
      <c r="A2" s="131">
        <v>1</v>
      </c>
      <c r="B2" s="136" t="s">
        <v>2681</v>
      </c>
      <c r="C2" s="140" t="s">
        <v>2682</v>
      </c>
      <c r="D2" s="139" t="s">
        <v>2683</v>
      </c>
      <c r="E2" s="139" t="s">
        <v>16</v>
      </c>
      <c r="F2" s="139" t="s">
        <v>2684</v>
      </c>
      <c r="G2" s="139" t="s">
        <v>2685</v>
      </c>
      <c r="H2" s="37" t="s">
        <v>16</v>
      </c>
      <c r="I2" s="139" t="s">
        <v>2686</v>
      </c>
      <c r="J2" s="134"/>
    </row>
    <row r="3" spans="1:10" s="152" customFormat="1" ht="38.25" customHeight="1">
      <c r="A3" s="131">
        <v>2</v>
      </c>
      <c r="B3" s="196" t="s">
        <v>4157</v>
      </c>
      <c r="C3" s="131" t="s">
        <v>4045</v>
      </c>
      <c r="D3" s="131" t="s">
        <v>4046</v>
      </c>
      <c r="E3" s="37" t="s">
        <v>16</v>
      </c>
      <c r="F3" s="197" t="s">
        <v>4047</v>
      </c>
      <c r="G3" s="131" t="s">
        <v>4048</v>
      </c>
      <c r="H3" s="37" t="s">
        <v>16</v>
      </c>
      <c r="I3" s="131" t="s">
        <v>4158</v>
      </c>
      <c r="J3" s="154"/>
    </row>
  </sheetData>
  <pageMargins left="0.2" right="0.2" top="0.2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workbookViewId="0">
      <selection activeCell="J18" sqref="J18"/>
    </sheetView>
  </sheetViews>
  <sheetFormatPr defaultRowHeight="15"/>
  <cols>
    <col min="1" max="1" width="6.28515625" style="43" customWidth="1"/>
    <col min="2" max="2" width="12.85546875" style="16" customWidth="1"/>
    <col min="3" max="3" width="28" style="16" customWidth="1"/>
    <col min="4" max="4" width="25.42578125" style="16" customWidth="1"/>
    <col min="5" max="5" width="26.85546875" style="16" customWidth="1"/>
    <col min="6" max="6" width="9.140625" style="16" customWidth="1"/>
    <col min="7" max="7" width="30.7109375" style="16" customWidth="1"/>
    <col min="8" max="8" width="22.140625" style="16" customWidth="1"/>
    <col min="9" max="9" width="17" style="16" customWidth="1"/>
    <col min="10" max="10" width="16.5703125" style="16" customWidth="1"/>
    <col min="11" max="16384" width="9.140625" style="16"/>
  </cols>
  <sheetData>
    <row r="1" spans="1:20" ht="36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2" t="s">
        <v>7</v>
      </c>
      <c r="J1" s="22" t="s">
        <v>515</v>
      </c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30" customHeight="1">
      <c r="A2" s="78">
        <v>1</v>
      </c>
      <c r="B2" s="3" t="s">
        <v>1454</v>
      </c>
      <c r="C2" s="10" t="s">
        <v>1455</v>
      </c>
      <c r="D2" s="4" t="s">
        <v>1457</v>
      </c>
      <c r="E2" s="4" t="s">
        <v>16</v>
      </c>
      <c r="F2" s="8" t="s">
        <v>16</v>
      </c>
      <c r="G2" s="3" t="s">
        <v>12</v>
      </c>
      <c r="H2" s="4">
        <v>2003</v>
      </c>
      <c r="I2" s="4" t="s">
        <v>1456</v>
      </c>
      <c r="J2" s="3"/>
      <c r="K2" s="39"/>
      <c r="L2" s="38"/>
      <c r="M2" s="38"/>
      <c r="N2" s="38"/>
      <c r="O2" s="38"/>
      <c r="P2" s="38"/>
      <c r="Q2" s="38"/>
      <c r="R2" s="38"/>
      <c r="S2" s="38"/>
      <c r="T2" s="38"/>
    </row>
    <row r="3" spans="1:20" ht="30" customHeight="1">
      <c r="A3" s="78">
        <v>2</v>
      </c>
      <c r="B3" s="3" t="s">
        <v>1454</v>
      </c>
      <c r="C3" s="10" t="s">
        <v>1458</v>
      </c>
      <c r="D3" s="4" t="s">
        <v>1459</v>
      </c>
      <c r="E3" s="4" t="s">
        <v>1460</v>
      </c>
      <c r="F3" s="8" t="s">
        <v>16</v>
      </c>
      <c r="G3" s="3" t="s">
        <v>12</v>
      </c>
      <c r="H3" s="4">
        <v>2008</v>
      </c>
      <c r="I3" s="4" t="s">
        <v>1461</v>
      </c>
      <c r="J3" s="3"/>
      <c r="K3" s="40"/>
      <c r="L3" s="38"/>
      <c r="M3" s="38"/>
      <c r="N3" s="38"/>
      <c r="O3" s="38"/>
      <c r="P3" s="38"/>
      <c r="Q3" s="38"/>
      <c r="R3" s="38"/>
      <c r="S3" s="38"/>
      <c r="T3" s="38"/>
    </row>
    <row r="4" spans="1:20" ht="30" customHeight="1">
      <c r="A4" s="78">
        <v>3</v>
      </c>
      <c r="B4" s="3" t="s">
        <v>1454</v>
      </c>
      <c r="C4" s="10" t="s">
        <v>1462</v>
      </c>
      <c r="D4" s="4" t="s">
        <v>1463</v>
      </c>
      <c r="E4" s="4" t="s">
        <v>1464</v>
      </c>
      <c r="F4" s="8" t="s">
        <v>16</v>
      </c>
      <c r="G4" s="3" t="s">
        <v>12</v>
      </c>
      <c r="H4" s="4">
        <v>2008</v>
      </c>
      <c r="I4" s="4" t="s">
        <v>1465</v>
      </c>
      <c r="J4" s="3"/>
      <c r="K4" s="40"/>
      <c r="L4" s="38"/>
      <c r="M4" s="38"/>
      <c r="N4" s="38"/>
      <c r="O4" s="38"/>
      <c r="P4" s="38"/>
      <c r="Q4" s="38"/>
      <c r="R4" s="38"/>
      <c r="S4" s="38"/>
      <c r="T4" s="38"/>
    </row>
    <row r="5" spans="1:20" ht="30" customHeight="1">
      <c r="A5" s="78">
        <v>4</v>
      </c>
      <c r="B5" s="3" t="s">
        <v>1454</v>
      </c>
      <c r="C5" s="10" t="s">
        <v>1466</v>
      </c>
      <c r="D5" s="4" t="s">
        <v>1467</v>
      </c>
      <c r="E5" s="6" t="s">
        <v>16</v>
      </c>
      <c r="F5" s="8" t="s">
        <v>16</v>
      </c>
      <c r="G5" s="3" t="s">
        <v>12</v>
      </c>
      <c r="H5" s="4">
        <v>2015</v>
      </c>
      <c r="I5" s="4" t="s">
        <v>2827</v>
      </c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30" customHeight="1">
      <c r="A6" s="78">
        <v>5</v>
      </c>
      <c r="B6" s="5" t="s">
        <v>1468</v>
      </c>
      <c r="C6" s="10" t="s">
        <v>2828</v>
      </c>
      <c r="D6" s="6" t="s">
        <v>1469</v>
      </c>
      <c r="E6" s="6" t="s">
        <v>16</v>
      </c>
      <c r="F6" s="8" t="s">
        <v>16</v>
      </c>
      <c r="G6" s="5" t="s">
        <v>12</v>
      </c>
      <c r="H6" s="5" t="s">
        <v>16</v>
      </c>
      <c r="I6" s="5" t="s">
        <v>1470</v>
      </c>
      <c r="J6" s="36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30" customHeight="1">
      <c r="A7" s="78">
        <v>6</v>
      </c>
      <c r="B7" s="5" t="s">
        <v>1468</v>
      </c>
      <c r="C7" s="10" t="s">
        <v>2829</v>
      </c>
      <c r="D7" s="6" t="s">
        <v>1471</v>
      </c>
      <c r="E7" s="6" t="s">
        <v>16</v>
      </c>
      <c r="F7" s="8" t="s">
        <v>16</v>
      </c>
      <c r="G7" s="5" t="s">
        <v>12</v>
      </c>
      <c r="H7" s="5" t="s">
        <v>16</v>
      </c>
      <c r="I7" s="5" t="s">
        <v>1472</v>
      </c>
      <c r="J7" s="36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37" customFormat="1" ht="30" customHeight="1">
      <c r="A8" s="78">
        <v>7</v>
      </c>
      <c r="B8" s="12" t="s">
        <v>1468</v>
      </c>
      <c r="C8" s="10" t="s">
        <v>3214</v>
      </c>
      <c r="D8" s="12" t="s">
        <v>3212</v>
      </c>
      <c r="E8" s="8" t="s">
        <v>16</v>
      </c>
      <c r="F8" s="12" t="s">
        <v>883</v>
      </c>
      <c r="G8" s="4" t="s">
        <v>3455</v>
      </c>
      <c r="H8" s="12">
        <v>2018</v>
      </c>
      <c r="I8" s="12" t="s">
        <v>3213</v>
      </c>
      <c r="K8" s="41"/>
      <c r="L8" s="41"/>
      <c r="M8" s="41"/>
      <c r="N8" s="41"/>
      <c r="O8" s="41"/>
      <c r="P8" s="41"/>
      <c r="Q8" s="41"/>
      <c r="R8" s="41"/>
      <c r="S8" s="41"/>
      <c r="T8" s="41"/>
    </row>
  </sheetData>
  <pageMargins left="5.4680664916885403E-4" right="5.4680664916885403E-4" top="5.4680664916885403E-4" bottom="5.4680664916885403E-4" header="7.8740157480315001E-2" footer="7.8740157480315001E-2"/>
  <pageSetup paperSize="9" scale="7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E21" sqref="E21"/>
    </sheetView>
  </sheetViews>
  <sheetFormatPr defaultRowHeight="15"/>
  <cols>
    <col min="1" max="1" width="4.28515625" style="16" customWidth="1"/>
    <col min="2" max="2" width="6.140625" style="16" customWidth="1"/>
    <col min="3" max="3" width="10.28515625" style="16" customWidth="1"/>
    <col min="4" max="4" width="14.5703125" style="16" customWidth="1"/>
    <col min="5" max="5" width="27.7109375" style="16" customWidth="1"/>
    <col min="6" max="6" width="7.28515625" style="16" customWidth="1"/>
    <col min="7" max="7" width="38.5703125" style="16" customWidth="1"/>
    <col min="8" max="8" width="9.7109375" style="16" customWidth="1"/>
    <col min="9" max="9" width="13" style="16" customWidth="1"/>
    <col min="10" max="10" width="12" style="16" customWidth="1"/>
    <col min="11" max="16384" width="9.140625" style="16"/>
  </cols>
  <sheetData>
    <row r="1" spans="1:10" s="11" customFormat="1" ht="27.6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515</v>
      </c>
    </row>
    <row r="2" spans="1:10" s="23" customFormat="1" ht="30" customHeight="1">
      <c r="A2" s="78">
        <v>1</v>
      </c>
      <c r="B2" s="4" t="s">
        <v>2695</v>
      </c>
      <c r="C2" s="10" t="str">
        <f>'[1]13 nsc book'!C14</f>
        <v>Garlic King</v>
      </c>
      <c r="D2" s="4" t="str">
        <f>'[1]13 nsc book'!D14</f>
        <v>Kyutouk Pun</v>
      </c>
      <c r="E2" s="4" t="str">
        <f>'[1]13 nsc book'!E14</f>
        <v>Kyutouk PunxAlliumSativum L</v>
      </c>
      <c r="F2" s="4" t="str">
        <f>'[1]13 nsc book'!G14</f>
        <v>Thai</v>
      </c>
      <c r="G2" s="4" t="str">
        <f>'[1]13 nsc book'!F14</f>
        <v>Myanmar Fu Hao AgriculturalGroup Co.,Ltd</v>
      </c>
      <c r="H2" s="4">
        <f>'[1]13 nsc book'!H14</f>
        <v>2018</v>
      </c>
      <c r="I2" s="4" t="str">
        <f>'[1]13 nsc book'!I14</f>
        <v>Gali 2018-864</v>
      </c>
      <c r="J2" s="4"/>
    </row>
  </sheetData>
  <pageMargins left="0.2" right="0.2" top="0.25" bottom="0.2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N17" sqref="N17"/>
    </sheetView>
  </sheetViews>
  <sheetFormatPr defaultRowHeight="15"/>
  <cols>
    <col min="1" max="1" width="3.7109375" style="16" customWidth="1"/>
    <col min="2" max="2" width="7.85546875" style="16" customWidth="1"/>
    <col min="3" max="3" width="13.42578125" style="16" customWidth="1"/>
    <col min="4" max="4" width="15.85546875" style="16" customWidth="1"/>
    <col min="5" max="5" width="17" style="16" customWidth="1"/>
    <col min="6" max="6" width="6.7109375" style="16" customWidth="1"/>
    <col min="7" max="7" width="39.5703125" style="16" customWidth="1"/>
    <col min="8" max="8" width="14.85546875" style="16" customWidth="1"/>
    <col min="9" max="9" width="13.28515625" style="16" customWidth="1"/>
    <col min="10" max="10" width="11.140625" style="16" customWidth="1"/>
    <col min="11" max="16384" width="9.140625" style="16"/>
  </cols>
  <sheetData>
    <row r="1" spans="1:10" s="11" customFormat="1" ht="30.6" customHeight="1">
      <c r="A1" s="73" t="s">
        <v>3540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3337</v>
      </c>
      <c r="H1" s="22" t="s">
        <v>6</v>
      </c>
      <c r="I1" s="22" t="s">
        <v>7</v>
      </c>
      <c r="J1" s="22" t="s">
        <v>515</v>
      </c>
    </row>
    <row r="2" spans="1:10" s="43" customFormat="1" ht="30" customHeight="1">
      <c r="A2" s="78">
        <v>1</v>
      </c>
      <c r="B2" s="109" t="s">
        <v>2696</v>
      </c>
      <c r="C2" s="110" t="str">
        <f>'[1]13 nsc book'!C53</f>
        <v>SSJ 002</v>
      </c>
      <c r="D2" s="109" t="str">
        <f>'[1]13 nsc book'!D53</f>
        <v>SSJ 002</v>
      </c>
      <c r="E2" s="43" t="s">
        <v>3572</v>
      </c>
      <c r="F2" s="109" t="str">
        <f>'[1]13 nsc book'!G53</f>
        <v>Japan</v>
      </c>
      <c r="G2" s="109" t="str">
        <f>'[1]13 nsc book'!F53</f>
        <v>Myanmar Fu Hao AgriculturalGroup Co.,Ltd</v>
      </c>
      <c r="H2" s="59">
        <f>'[1]13 nsc book'!H53</f>
        <v>2018</v>
      </c>
      <c r="I2" s="109" t="str">
        <f>'[1]13 nsc book'!I53</f>
        <v>Spin 2018-903</v>
      </c>
      <c r="J2" s="109"/>
    </row>
    <row r="3" spans="1:10" s="43" customFormat="1" ht="30" customHeight="1">
      <c r="A3" s="78">
        <v>2</v>
      </c>
      <c r="B3" s="5" t="s">
        <v>3454</v>
      </c>
      <c r="C3" s="82" t="s">
        <v>3450</v>
      </c>
      <c r="D3" s="5" t="s">
        <v>3450</v>
      </c>
      <c r="E3" s="6" t="s">
        <v>3451</v>
      </c>
      <c r="F3" s="5" t="s">
        <v>398</v>
      </c>
      <c r="G3" s="5" t="s">
        <v>3452</v>
      </c>
      <c r="H3" s="5" t="s">
        <v>16</v>
      </c>
      <c r="I3" s="5" t="s">
        <v>3453</v>
      </c>
      <c r="J3" s="37"/>
    </row>
  </sheetData>
  <pageMargins left="0.2" right="0.2" top="0.25" bottom="0.2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L12" sqref="L12"/>
    </sheetView>
  </sheetViews>
  <sheetFormatPr defaultRowHeight="15"/>
  <cols>
    <col min="1" max="1" width="3.7109375" customWidth="1"/>
    <col min="2" max="2" width="13.140625" customWidth="1"/>
    <col min="3" max="3" width="14.28515625" customWidth="1"/>
    <col min="4" max="4" width="13.140625" customWidth="1"/>
    <col min="5" max="5" width="21.7109375" customWidth="1"/>
    <col min="6" max="6" width="11.5703125" customWidth="1"/>
    <col min="7" max="7" width="23.140625" customWidth="1"/>
    <col min="8" max="8" width="14.7109375" customWidth="1"/>
    <col min="9" max="9" width="13.7109375" customWidth="1"/>
    <col min="10" max="10" width="20.85546875" customWidth="1"/>
  </cols>
  <sheetData>
    <row r="1" spans="1:10" s="126" customFormat="1" ht="51" customHeight="1">
      <c r="A1" s="199" t="s">
        <v>3859</v>
      </c>
      <c r="B1" s="199" t="s">
        <v>3879</v>
      </c>
      <c r="C1" s="199" t="s">
        <v>1</v>
      </c>
      <c r="D1" s="200" t="s">
        <v>3891</v>
      </c>
      <c r="E1" s="199" t="s">
        <v>3880</v>
      </c>
      <c r="F1" s="199" t="s">
        <v>3881</v>
      </c>
      <c r="G1" s="200" t="s">
        <v>3882</v>
      </c>
      <c r="H1" s="199" t="s">
        <v>6</v>
      </c>
      <c r="I1" s="199" t="s">
        <v>7</v>
      </c>
      <c r="J1" s="199" t="s">
        <v>515</v>
      </c>
    </row>
    <row r="2" spans="1:10" s="114" customFormat="1" ht="47.25" customHeight="1">
      <c r="A2" s="78">
        <v>1</v>
      </c>
      <c r="B2" s="145" t="s">
        <v>3885</v>
      </c>
      <c r="C2" s="148" t="s">
        <v>3883</v>
      </c>
      <c r="D2" s="148" t="s">
        <v>3883</v>
      </c>
      <c r="E2" s="148" t="s">
        <v>3887</v>
      </c>
      <c r="F2" s="148" t="s">
        <v>426</v>
      </c>
      <c r="G2" s="145" t="s">
        <v>3889</v>
      </c>
      <c r="H2" s="148" t="s">
        <v>3849</v>
      </c>
      <c r="I2" s="148" t="s">
        <v>4107</v>
      </c>
      <c r="J2" s="148"/>
    </row>
    <row r="3" spans="1:10" s="114" customFormat="1" ht="30">
      <c r="A3" s="78">
        <v>2</v>
      </c>
      <c r="B3" s="145" t="s">
        <v>3886</v>
      </c>
      <c r="C3" s="148" t="s">
        <v>3884</v>
      </c>
      <c r="D3" s="148" t="s">
        <v>3884</v>
      </c>
      <c r="E3" s="145" t="s">
        <v>3890</v>
      </c>
      <c r="F3" s="148" t="s">
        <v>426</v>
      </c>
      <c r="G3" s="145" t="s">
        <v>3889</v>
      </c>
      <c r="H3" s="148" t="s">
        <v>3888</v>
      </c>
      <c r="I3" s="148" t="s">
        <v>4108</v>
      </c>
      <c r="J3" s="148"/>
    </row>
  </sheetData>
  <pageMargins left="0.7" right="0.7" top="0.75" bottom="0.75" header="0.3" footer="0.3"/>
  <pageSetup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Z3"/>
  <sheetViews>
    <sheetView topLeftCell="C1" workbookViewId="0">
      <selection activeCell="S9" sqref="S9"/>
    </sheetView>
  </sheetViews>
  <sheetFormatPr defaultRowHeight="15"/>
  <cols>
    <col min="1" max="1" width="4.5703125" customWidth="1"/>
    <col min="2" max="2" width="16.5703125" customWidth="1"/>
    <col min="3" max="3" width="17.5703125" customWidth="1"/>
    <col min="4" max="4" width="16" customWidth="1"/>
    <col min="5" max="5" width="14.7109375" customWidth="1"/>
    <col min="6" max="6" width="8.42578125" customWidth="1"/>
    <col min="7" max="7" width="32" customWidth="1"/>
    <col min="8" max="8" width="14.140625" customWidth="1"/>
    <col min="9" max="9" width="15" customWidth="1"/>
    <col min="10" max="10" width="24.140625" customWidth="1"/>
  </cols>
  <sheetData>
    <row r="1" spans="1:26" s="128" customFormat="1" ht="52.5" customHeight="1">
      <c r="A1" s="201" t="s">
        <v>3540</v>
      </c>
      <c r="B1" s="201" t="s">
        <v>0</v>
      </c>
      <c r="C1" s="201" t="s">
        <v>1</v>
      </c>
      <c r="D1" s="201" t="s">
        <v>3892</v>
      </c>
      <c r="E1" s="201" t="s">
        <v>3880</v>
      </c>
      <c r="F1" s="201" t="s">
        <v>4</v>
      </c>
      <c r="G1" s="202" t="s">
        <v>3337</v>
      </c>
      <c r="H1" s="201" t="s">
        <v>6</v>
      </c>
      <c r="I1" s="201" t="s">
        <v>7</v>
      </c>
      <c r="J1" s="201" t="s">
        <v>515</v>
      </c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ht="29.25" customHeight="1">
      <c r="A2" s="78">
        <v>1</v>
      </c>
      <c r="B2" s="37" t="s">
        <v>3895</v>
      </c>
      <c r="C2" s="37" t="s">
        <v>3893</v>
      </c>
      <c r="D2" s="37" t="s">
        <v>3894</v>
      </c>
      <c r="E2" s="37" t="s">
        <v>3894</v>
      </c>
      <c r="F2" s="37" t="s">
        <v>3896</v>
      </c>
      <c r="G2" s="37" t="s">
        <v>3897</v>
      </c>
      <c r="H2" s="5" t="s">
        <v>16</v>
      </c>
      <c r="I2" s="37" t="s">
        <v>4200</v>
      </c>
      <c r="J2" s="37"/>
    </row>
    <row r="3" spans="1:26" ht="30">
      <c r="A3" s="78">
        <v>2</v>
      </c>
      <c r="B3" s="37" t="s">
        <v>4201</v>
      </c>
      <c r="C3" s="37" t="s">
        <v>3898</v>
      </c>
      <c r="D3" s="37" t="s">
        <v>3899</v>
      </c>
      <c r="E3" s="5" t="s">
        <v>16</v>
      </c>
      <c r="F3" s="37" t="s">
        <v>426</v>
      </c>
      <c r="G3" s="3" t="s">
        <v>3900</v>
      </c>
      <c r="H3" s="5" t="s">
        <v>16</v>
      </c>
      <c r="I3" s="37" t="s">
        <v>4202</v>
      </c>
      <c r="J3" s="37"/>
    </row>
  </sheetData>
  <pageMargins left="0.7" right="0.7" top="0.75" bottom="0.75" header="0.3" footer="0.3"/>
  <pageSetup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R25" sqref="R25"/>
    </sheetView>
  </sheetViews>
  <sheetFormatPr defaultRowHeight="15"/>
  <cols>
    <col min="1" max="1" width="4.5703125" customWidth="1"/>
    <col min="2" max="2" width="14.5703125" customWidth="1"/>
    <col min="3" max="3" width="14.7109375" customWidth="1"/>
    <col min="4" max="4" width="13.85546875" bestFit="1" customWidth="1"/>
    <col min="5" max="5" width="26" customWidth="1"/>
    <col min="6" max="6" width="9.5703125" customWidth="1"/>
    <col min="7" max="7" width="24.42578125" customWidth="1"/>
    <col min="8" max="8" width="13.140625" customWidth="1"/>
    <col min="9" max="9" width="12.5703125" customWidth="1"/>
    <col min="10" max="10" width="21.7109375" customWidth="1"/>
  </cols>
  <sheetData>
    <row r="1" spans="1:11" s="127" customFormat="1" ht="46.5" customHeight="1">
      <c r="A1" s="204" t="s">
        <v>3859</v>
      </c>
      <c r="B1" s="204" t="s">
        <v>3879</v>
      </c>
      <c r="C1" s="204" t="s">
        <v>1</v>
      </c>
      <c r="D1" s="205" t="s">
        <v>3420</v>
      </c>
      <c r="E1" s="204" t="s">
        <v>3</v>
      </c>
      <c r="F1" s="204" t="s">
        <v>3881</v>
      </c>
      <c r="G1" s="205" t="s">
        <v>3882</v>
      </c>
      <c r="H1" s="204" t="s">
        <v>6</v>
      </c>
      <c r="I1" s="204" t="s">
        <v>7</v>
      </c>
      <c r="J1" s="204" t="s">
        <v>515</v>
      </c>
      <c r="K1" s="198"/>
    </row>
    <row r="2" spans="1:11">
      <c r="A2" s="36">
        <v>1</v>
      </c>
      <c r="B2" s="36" t="s">
        <v>3957</v>
      </c>
      <c r="C2" s="36" t="s">
        <v>3950</v>
      </c>
      <c r="D2" s="36" t="s">
        <v>3951</v>
      </c>
      <c r="E2" s="36" t="s">
        <v>3952</v>
      </c>
      <c r="F2" s="36" t="s">
        <v>432</v>
      </c>
      <c r="G2" s="36" t="s">
        <v>3958</v>
      </c>
      <c r="H2" s="12" t="s">
        <v>16</v>
      </c>
      <c r="I2" s="36" t="s">
        <v>4121</v>
      </c>
      <c r="J2" s="36"/>
      <c r="K2" s="38"/>
    </row>
    <row r="3" spans="1:11">
      <c r="A3" s="36">
        <v>2</v>
      </c>
      <c r="B3" s="36" t="s">
        <v>3956</v>
      </c>
      <c r="C3" s="36" t="s">
        <v>3954</v>
      </c>
      <c r="D3" s="36" t="s">
        <v>3953</v>
      </c>
      <c r="E3" s="36" t="s">
        <v>3955</v>
      </c>
      <c r="F3" s="36" t="s">
        <v>432</v>
      </c>
      <c r="G3" s="36" t="s">
        <v>3958</v>
      </c>
      <c r="H3" s="12" t="s">
        <v>16</v>
      </c>
      <c r="I3" s="36" t="s">
        <v>4122</v>
      </c>
      <c r="J3" s="36"/>
      <c r="K3" s="38"/>
    </row>
    <row r="4" spans="1:11">
      <c r="A4" s="38"/>
      <c r="B4" s="38"/>
      <c r="C4" s="38"/>
      <c r="D4" s="38"/>
      <c r="E4" s="38"/>
      <c r="F4" s="38"/>
      <c r="G4" s="38"/>
      <c r="H4" s="112"/>
      <c r="I4" s="38"/>
      <c r="J4" s="38"/>
      <c r="K4" s="38"/>
    </row>
    <row r="5" spans="1:1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M10" sqref="M10"/>
    </sheetView>
  </sheetViews>
  <sheetFormatPr defaultRowHeight="15"/>
  <cols>
    <col min="1" max="1" width="3.5703125" customWidth="1"/>
    <col min="2" max="2" width="11.28515625" customWidth="1"/>
    <col min="3" max="3" width="13.140625" customWidth="1"/>
    <col min="4" max="5" width="14.85546875" customWidth="1"/>
    <col min="6" max="6" width="9.42578125" customWidth="1"/>
    <col min="7" max="7" width="26.42578125" customWidth="1"/>
    <col min="8" max="8" width="10.42578125" customWidth="1"/>
    <col min="9" max="10" width="20.42578125" customWidth="1"/>
  </cols>
  <sheetData>
    <row r="1" spans="1:10" s="7" customFormat="1" ht="47.25" customHeight="1">
      <c r="A1" s="206" t="s">
        <v>3859</v>
      </c>
      <c r="B1" s="206" t="s">
        <v>3879</v>
      </c>
      <c r="C1" s="206" t="s">
        <v>1</v>
      </c>
      <c r="D1" s="207" t="s">
        <v>3989</v>
      </c>
      <c r="E1" s="206" t="s">
        <v>3</v>
      </c>
      <c r="F1" s="206" t="s">
        <v>3881</v>
      </c>
      <c r="G1" s="207" t="s">
        <v>3337</v>
      </c>
      <c r="H1" s="207" t="s">
        <v>3990</v>
      </c>
      <c r="I1" s="206" t="s">
        <v>7</v>
      </c>
      <c r="J1" s="206" t="s">
        <v>515</v>
      </c>
    </row>
    <row r="2" spans="1:10" s="155" customFormat="1" ht="30.75" customHeight="1">
      <c r="A2" s="78">
        <v>1</v>
      </c>
      <c r="B2" s="12" t="s">
        <v>3992</v>
      </c>
      <c r="C2" s="12" t="s">
        <v>3991</v>
      </c>
      <c r="D2" s="12" t="s">
        <v>3991</v>
      </c>
      <c r="E2" s="12" t="s">
        <v>3993</v>
      </c>
      <c r="F2" s="12" t="s">
        <v>398</v>
      </c>
      <c r="G2" s="4" t="s">
        <v>3994</v>
      </c>
      <c r="H2" s="12"/>
      <c r="I2" s="12" t="s">
        <v>4156</v>
      </c>
      <c r="J2" s="78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A5"/>
  <sheetViews>
    <sheetView workbookViewId="0">
      <selection activeCell="J19" sqref="J19"/>
    </sheetView>
  </sheetViews>
  <sheetFormatPr defaultRowHeight="15"/>
  <cols>
    <col min="1" max="1" width="4.5703125" customWidth="1"/>
    <col min="2" max="2" width="13.140625" customWidth="1"/>
    <col min="3" max="3" width="12.7109375" customWidth="1"/>
    <col min="4" max="4" width="14.42578125" customWidth="1"/>
    <col min="5" max="5" width="22.85546875" customWidth="1"/>
    <col min="6" max="6" width="10.5703125" customWidth="1"/>
    <col min="7" max="7" width="36.140625" customWidth="1"/>
    <col min="8" max="8" width="15.140625" customWidth="1"/>
    <col min="9" max="9" width="16.28515625" customWidth="1"/>
    <col min="10" max="10" width="20" customWidth="1"/>
  </cols>
  <sheetData>
    <row r="1" spans="1:27" s="132" customFormat="1" ht="58.5">
      <c r="A1" s="208" t="s">
        <v>3540</v>
      </c>
      <c r="B1" s="208" t="s">
        <v>3879</v>
      </c>
      <c r="C1" s="208" t="s">
        <v>1</v>
      </c>
      <c r="D1" s="209" t="s">
        <v>3989</v>
      </c>
      <c r="E1" s="208" t="s">
        <v>3</v>
      </c>
      <c r="F1" s="208" t="s">
        <v>3881</v>
      </c>
      <c r="G1" s="209" t="s">
        <v>3882</v>
      </c>
      <c r="H1" s="209" t="s">
        <v>3990</v>
      </c>
      <c r="I1" s="209" t="s">
        <v>7</v>
      </c>
      <c r="J1" s="209" t="s">
        <v>515</v>
      </c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s="133" customFormat="1" ht="30.75" customHeight="1">
      <c r="A2" s="131">
        <v>1</v>
      </c>
      <c r="B2" s="211" t="s">
        <v>4001</v>
      </c>
      <c r="C2" s="211" t="s">
        <v>4002</v>
      </c>
      <c r="D2" s="211" t="s">
        <v>4002</v>
      </c>
      <c r="E2" s="211" t="s">
        <v>4003</v>
      </c>
      <c r="F2" s="211" t="s">
        <v>398</v>
      </c>
      <c r="G2" s="211" t="s">
        <v>4004</v>
      </c>
      <c r="H2" s="12" t="s">
        <v>16</v>
      </c>
      <c r="I2" s="211" t="s">
        <v>4204</v>
      </c>
      <c r="J2" s="211"/>
    </row>
    <row r="3" spans="1:27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27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27">
      <c r="A5" s="114"/>
      <c r="B5" s="114"/>
      <c r="C5" s="114"/>
      <c r="D5" s="114"/>
      <c r="E5" s="114"/>
      <c r="F5" s="114"/>
      <c r="G5" s="114"/>
      <c r="H5" s="114"/>
      <c r="I5" s="114"/>
      <c r="J5" s="114"/>
    </row>
  </sheetData>
  <pageMargins left="0.7" right="0.7" top="0.75" bottom="0.75" header="0.3" footer="0.3"/>
  <pageSetup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M17" sqref="M17"/>
    </sheetView>
  </sheetViews>
  <sheetFormatPr defaultRowHeight="15"/>
  <cols>
    <col min="1" max="1" width="4.85546875" customWidth="1"/>
    <col min="2" max="2" width="13.5703125" customWidth="1"/>
    <col min="3" max="3" width="17.28515625" customWidth="1"/>
    <col min="4" max="4" width="24.42578125" customWidth="1"/>
    <col min="5" max="5" width="19.42578125" bestFit="1" customWidth="1"/>
    <col min="6" max="6" width="13" customWidth="1"/>
    <col min="7" max="7" width="18.85546875" customWidth="1"/>
    <col min="8" max="8" width="13.5703125" customWidth="1"/>
    <col min="9" max="9" width="12.85546875" customWidth="1"/>
    <col min="10" max="10" width="13.85546875" customWidth="1"/>
  </cols>
  <sheetData>
    <row r="1" spans="1:11" s="114" customFormat="1" ht="52.5" customHeight="1">
      <c r="A1" s="212" t="s">
        <v>3859</v>
      </c>
      <c r="B1" s="212" t="s">
        <v>3879</v>
      </c>
      <c r="C1" s="212" t="s">
        <v>1</v>
      </c>
      <c r="D1" s="212" t="s">
        <v>2</v>
      </c>
      <c r="E1" s="212" t="s">
        <v>3</v>
      </c>
      <c r="F1" s="212" t="s">
        <v>3881</v>
      </c>
      <c r="G1" s="212" t="s">
        <v>3337</v>
      </c>
      <c r="H1" s="212" t="s">
        <v>6</v>
      </c>
      <c r="I1" s="212" t="s">
        <v>7</v>
      </c>
      <c r="J1" s="212" t="s">
        <v>515</v>
      </c>
      <c r="K1" s="135"/>
    </row>
    <row r="2" spans="1:11" s="156" customFormat="1" ht="30">
      <c r="A2" s="190">
        <v>1</v>
      </c>
      <c r="B2" s="215" t="s">
        <v>4040</v>
      </c>
      <c r="C2" s="215" t="s">
        <v>4041</v>
      </c>
      <c r="D2" s="215" t="s">
        <v>4042</v>
      </c>
      <c r="E2" s="215" t="s">
        <v>4043</v>
      </c>
      <c r="F2" s="216" t="s">
        <v>4044</v>
      </c>
      <c r="G2" s="215" t="s">
        <v>484</v>
      </c>
      <c r="H2" s="12" t="s">
        <v>16</v>
      </c>
      <c r="I2" s="215" t="s">
        <v>4129</v>
      </c>
      <c r="J2" s="190"/>
    </row>
  </sheetData>
  <pageMargins left="0.7" right="0.7" top="0.75" bottom="0.75" header="0.3" footer="0.3"/>
  <pageSetup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P22" sqref="P22"/>
    </sheetView>
  </sheetViews>
  <sheetFormatPr defaultRowHeight="15"/>
  <cols>
    <col min="1" max="1" width="4.5703125" customWidth="1"/>
    <col min="2" max="2" width="13.140625" customWidth="1"/>
    <col min="3" max="3" width="12.7109375" customWidth="1"/>
    <col min="4" max="4" width="14.42578125" customWidth="1"/>
    <col min="5" max="5" width="25.85546875" customWidth="1"/>
    <col min="6" max="6" width="10.5703125" customWidth="1"/>
    <col min="7" max="7" width="36.140625" customWidth="1"/>
    <col min="8" max="8" width="15.140625" customWidth="1"/>
    <col min="9" max="9" width="16.28515625" customWidth="1"/>
    <col min="10" max="10" width="20" customWidth="1"/>
  </cols>
  <sheetData>
    <row r="1" spans="1:10" ht="58.5">
      <c r="A1" s="208" t="s">
        <v>3540</v>
      </c>
      <c r="B1" s="208" t="s">
        <v>3879</v>
      </c>
      <c r="C1" s="208" t="s">
        <v>1</v>
      </c>
      <c r="D1" s="209" t="s">
        <v>3989</v>
      </c>
      <c r="E1" s="208" t="s">
        <v>3</v>
      </c>
      <c r="F1" s="208" t="s">
        <v>3881</v>
      </c>
      <c r="G1" s="209" t="s">
        <v>3882</v>
      </c>
      <c r="H1" s="209" t="s">
        <v>3990</v>
      </c>
      <c r="I1" s="209" t="s">
        <v>7</v>
      </c>
      <c r="J1" s="209" t="s">
        <v>515</v>
      </c>
    </row>
    <row r="2" spans="1:10" ht="19.5">
      <c r="A2" s="213">
        <v>1</v>
      </c>
      <c r="B2" s="213" t="s">
        <v>4207</v>
      </c>
      <c r="C2" s="213" t="s">
        <v>4208</v>
      </c>
      <c r="D2" s="213" t="s">
        <v>3953</v>
      </c>
      <c r="E2" s="213" t="s">
        <v>3955</v>
      </c>
      <c r="F2" s="12" t="s">
        <v>16</v>
      </c>
      <c r="G2" s="213" t="s">
        <v>3958</v>
      </c>
      <c r="H2" s="12" t="s">
        <v>16</v>
      </c>
      <c r="I2" s="213" t="s">
        <v>4122</v>
      </c>
      <c r="J2" s="154"/>
    </row>
    <row r="3" spans="1:10" ht="19.5">
      <c r="A3" s="214">
        <v>2</v>
      </c>
      <c r="B3" s="214" t="s">
        <v>4209</v>
      </c>
      <c r="C3" s="214" t="s">
        <v>4210</v>
      </c>
      <c r="D3" s="214" t="s">
        <v>3951</v>
      </c>
      <c r="E3" s="214" t="s">
        <v>3952</v>
      </c>
      <c r="F3" s="12" t="s">
        <v>16</v>
      </c>
      <c r="G3" s="213" t="s">
        <v>3958</v>
      </c>
      <c r="H3" s="12" t="s">
        <v>16</v>
      </c>
      <c r="I3" s="213" t="s">
        <v>4121</v>
      </c>
      <c r="J3" s="114"/>
    </row>
    <row r="4" spans="1:10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>
      <c r="A5" s="114"/>
      <c r="B5" s="114"/>
      <c r="C5" s="114"/>
      <c r="D5" s="114"/>
      <c r="E5" s="114"/>
      <c r="F5" s="114"/>
      <c r="G5" s="114"/>
      <c r="H5" s="114"/>
      <c r="I5" s="114"/>
      <c r="J5" s="1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H16" sqref="H16"/>
    </sheetView>
  </sheetViews>
  <sheetFormatPr defaultRowHeight="15"/>
  <cols>
    <col min="1" max="1" width="6" style="43" customWidth="1"/>
    <col min="2" max="2" width="14.85546875" style="16" customWidth="1"/>
    <col min="3" max="3" width="26.7109375" style="16" customWidth="1"/>
    <col min="4" max="4" width="25.5703125" style="16" customWidth="1"/>
    <col min="5" max="5" width="32.28515625" style="16" customWidth="1"/>
    <col min="6" max="6" width="15.85546875" style="16" customWidth="1"/>
    <col min="7" max="7" width="33.140625" style="16" customWidth="1"/>
    <col min="8" max="8" width="18.140625" style="16" customWidth="1"/>
    <col min="9" max="9" width="21.42578125" style="16" customWidth="1"/>
    <col min="10" max="10" width="16" style="16" customWidth="1"/>
    <col min="11" max="16384" width="9.140625" style="16"/>
  </cols>
  <sheetData>
    <row r="1" spans="1:10" s="11" customFormat="1" ht="31.7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42" t="s">
        <v>7</v>
      </c>
      <c r="J1" s="26" t="s">
        <v>515</v>
      </c>
    </row>
    <row r="2" spans="1:10" ht="30" customHeight="1">
      <c r="A2" s="78">
        <v>1</v>
      </c>
      <c r="B2" s="4" t="s">
        <v>1118</v>
      </c>
      <c r="C2" s="4" t="s">
        <v>1119</v>
      </c>
      <c r="D2" s="4" t="s">
        <v>15</v>
      </c>
      <c r="E2" s="4" t="s">
        <v>16</v>
      </c>
      <c r="F2" s="8" t="s">
        <v>16</v>
      </c>
      <c r="G2" s="4" t="s">
        <v>12</v>
      </c>
      <c r="H2" s="4" t="s">
        <v>16</v>
      </c>
      <c r="I2" s="4" t="s">
        <v>1120</v>
      </c>
      <c r="J2" s="13"/>
    </row>
    <row r="3" spans="1:10" ht="30" customHeight="1">
      <c r="A3" s="78">
        <v>2</v>
      </c>
      <c r="B3" s="4" t="s">
        <v>1118</v>
      </c>
      <c r="C3" s="4" t="s">
        <v>1121</v>
      </c>
      <c r="D3" s="4" t="s">
        <v>15</v>
      </c>
      <c r="E3" s="4" t="s">
        <v>16</v>
      </c>
      <c r="F3" s="8" t="s">
        <v>16</v>
      </c>
      <c r="G3" s="4" t="s">
        <v>12</v>
      </c>
      <c r="H3" s="4" t="s">
        <v>16</v>
      </c>
      <c r="I3" s="4" t="s">
        <v>1122</v>
      </c>
      <c r="J3" s="13"/>
    </row>
    <row r="4" spans="1:10" ht="30" customHeight="1">
      <c r="A4" s="78">
        <v>3</v>
      </c>
      <c r="B4" s="4" t="s">
        <v>1118</v>
      </c>
      <c r="C4" s="4" t="s">
        <v>2832</v>
      </c>
      <c r="D4" s="4" t="s">
        <v>1123</v>
      </c>
      <c r="E4" s="4" t="s">
        <v>16</v>
      </c>
      <c r="F4" s="8" t="s">
        <v>16</v>
      </c>
      <c r="G4" s="4" t="s">
        <v>1124</v>
      </c>
      <c r="H4" s="4" t="s">
        <v>16</v>
      </c>
      <c r="I4" s="4" t="s">
        <v>1125</v>
      </c>
      <c r="J4" s="13"/>
    </row>
    <row r="5" spans="1:10" ht="30" customHeight="1">
      <c r="A5" s="78">
        <v>4</v>
      </c>
      <c r="B5" s="4" t="s">
        <v>1118</v>
      </c>
      <c r="C5" s="4" t="s">
        <v>2833</v>
      </c>
      <c r="D5" s="4" t="s">
        <v>1126</v>
      </c>
      <c r="E5" s="4" t="s">
        <v>16</v>
      </c>
      <c r="F5" s="8" t="s">
        <v>16</v>
      </c>
      <c r="G5" s="4" t="s">
        <v>1124</v>
      </c>
      <c r="H5" s="4" t="s">
        <v>16</v>
      </c>
      <c r="I5" s="4" t="s">
        <v>1127</v>
      </c>
      <c r="J5" s="13"/>
    </row>
    <row r="6" spans="1:10" ht="30" customHeight="1">
      <c r="A6" s="78">
        <v>5</v>
      </c>
      <c r="B6" s="4" t="s">
        <v>1118</v>
      </c>
      <c r="C6" s="10" t="s">
        <v>1128</v>
      </c>
      <c r="D6" s="4" t="s">
        <v>1129</v>
      </c>
      <c r="E6" s="4" t="s">
        <v>16</v>
      </c>
      <c r="F6" s="8" t="s">
        <v>16</v>
      </c>
      <c r="G6" s="4" t="s">
        <v>184</v>
      </c>
      <c r="H6" s="4" t="s">
        <v>16</v>
      </c>
      <c r="I6" s="4" t="s">
        <v>1130</v>
      </c>
      <c r="J6" s="13"/>
    </row>
    <row r="7" spans="1:10" ht="30" customHeight="1">
      <c r="A7" s="78">
        <v>6</v>
      </c>
      <c r="B7" s="4" t="s">
        <v>1131</v>
      </c>
      <c r="C7" s="10" t="s">
        <v>1132</v>
      </c>
      <c r="D7" s="4" t="s">
        <v>16</v>
      </c>
      <c r="E7" s="4" t="s">
        <v>2834</v>
      </c>
      <c r="F7" s="8" t="s">
        <v>16</v>
      </c>
      <c r="G7" s="4" t="s">
        <v>12</v>
      </c>
      <c r="H7" s="4">
        <v>2013</v>
      </c>
      <c r="I7" s="4" t="s">
        <v>1133</v>
      </c>
      <c r="J7" s="13"/>
    </row>
    <row r="8" spans="1:10" ht="30" customHeight="1">
      <c r="A8" s="78">
        <v>7</v>
      </c>
      <c r="B8" s="4" t="s">
        <v>1131</v>
      </c>
      <c r="C8" s="10" t="s">
        <v>1134</v>
      </c>
      <c r="D8" s="4" t="s">
        <v>16</v>
      </c>
      <c r="E8" s="4" t="s">
        <v>1135</v>
      </c>
      <c r="F8" s="8" t="s">
        <v>16</v>
      </c>
      <c r="G8" s="4" t="s">
        <v>1136</v>
      </c>
      <c r="H8" s="4">
        <v>2010</v>
      </c>
      <c r="I8" s="4" t="s">
        <v>1137</v>
      </c>
      <c r="J8" s="13"/>
    </row>
    <row r="9" spans="1:10" ht="30" customHeight="1">
      <c r="A9" s="78">
        <v>8</v>
      </c>
      <c r="B9" s="4" t="s">
        <v>1131</v>
      </c>
      <c r="C9" s="10" t="s">
        <v>1138</v>
      </c>
      <c r="D9" s="4" t="s">
        <v>1139</v>
      </c>
      <c r="E9" s="4" t="s">
        <v>1140</v>
      </c>
      <c r="F9" s="8" t="s">
        <v>16</v>
      </c>
      <c r="G9" s="4" t="s">
        <v>27</v>
      </c>
      <c r="H9" s="4">
        <v>2014</v>
      </c>
      <c r="I9" s="4" t="s">
        <v>1141</v>
      </c>
      <c r="J9" s="13"/>
    </row>
    <row r="10" spans="1:10" ht="30" customHeight="1">
      <c r="A10" s="78">
        <v>9</v>
      </c>
      <c r="B10" s="4" t="s">
        <v>1131</v>
      </c>
      <c r="C10" s="10" t="s">
        <v>1142</v>
      </c>
      <c r="D10" s="4" t="s">
        <v>1143</v>
      </c>
      <c r="E10" s="8" t="s">
        <v>16</v>
      </c>
      <c r="F10" s="8" t="s">
        <v>16</v>
      </c>
      <c r="G10" s="4" t="s">
        <v>1144</v>
      </c>
      <c r="H10" s="4">
        <v>2016</v>
      </c>
      <c r="I10" s="4" t="s">
        <v>1145</v>
      </c>
      <c r="J10" s="13"/>
    </row>
    <row r="11" spans="1:10" ht="30" customHeight="1">
      <c r="A11" s="78">
        <v>10</v>
      </c>
      <c r="B11" s="6" t="s">
        <v>1131</v>
      </c>
      <c r="C11" s="10" t="s">
        <v>2830</v>
      </c>
      <c r="D11" s="6" t="s">
        <v>16</v>
      </c>
      <c r="E11" s="6" t="s">
        <v>2831</v>
      </c>
      <c r="F11" s="8" t="s">
        <v>16</v>
      </c>
      <c r="G11" s="6" t="s">
        <v>12</v>
      </c>
      <c r="H11" s="6" t="s">
        <v>16</v>
      </c>
      <c r="I11" s="6" t="s">
        <v>1146</v>
      </c>
      <c r="J11" s="13"/>
    </row>
  </sheetData>
  <pageMargins left="5.4680664916885403E-4" right="5.4680664916885403E-4" top="5.4680664916885403E-4" bottom="5.4680664916885403E-4" header="7.8740157480315001E-2" footer="7.8740157480315001E-2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17" sqref="G17"/>
    </sheetView>
  </sheetViews>
  <sheetFormatPr defaultRowHeight="15"/>
  <cols>
    <col min="1" max="1" width="5.5703125" style="16" customWidth="1"/>
    <col min="2" max="2" width="12.42578125" style="16" customWidth="1"/>
    <col min="3" max="3" width="23.85546875" style="16" customWidth="1"/>
    <col min="4" max="4" width="17.140625" style="16" customWidth="1"/>
    <col min="5" max="5" width="41.5703125" style="16" customWidth="1"/>
    <col min="6" max="6" width="8.7109375" style="16" customWidth="1"/>
    <col min="7" max="7" width="29.5703125" style="16" customWidth="1"/>
    <col min="8" max="8" width="9.85546875" style="16" customWidth="1"/>
    <col min="9" max="9" width="14.7109375" style="16" customWidth="1"/>
    <col min="10" max="10" width="11" style="16" customWidth="1"/>
    <col min="11" max="16384" width="9.140625" style="16"/>
  </cols>
  <sheetData>
    <row r="1" spans="1:10" s="11" customFormat="1" ht="29.45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2" t="s">
        <v>515</v>
      </c>
    </row>
    <row r="2" spans="1:10" ht="30" customHeight="1">
      <c r="A2" s="78">
        <v>1</v>
      </c>
      <c r="B2" s="4" t="s">
        <v>1147</v>
      </c>
      <c r="C2" s="4" t="s">
        <v>1148</v>
      </c>
      <c r="D2" s="4" t="s">
        <v>1149</v>
      </c>
      <c r="E2" s="4" t="s">
        <v>16</v>
      </c>
      <c r="F2" s="8" t="s">
        <v>16</v>
      </c>
      <c r="G2" s="4" t="s">
        <v>12</v>
      </c>
      <c r="H2" s="4" t="s">
        <v>16</v>
      </c>
      <c r="I2" s="4" t="s">
        <v>1150</v>
      </c>
      <c r="J2" s="36"/>
    </row>
    <row r="3" spans="1:10" ht="30" customHeight="1">
      <c r="A3" s="78">
        <v>2</v>
      </c>
      <c r="B3" s="4" t="s">
        <v>1147</v>
      </c>
      <c r="C3" s="4" t="s">
        <v>1151</v>
      </c>
      <c r="D3" s="4" t="s">
        <v>1152</v>
      </c>
      <c r="E3" s="4" t="s">
        <v>16</v>
      </c>
      <c r="F3" s="8" t="s">
        <v>16</v>
      </c>
      <c r="G3" s="4" t="s">
        <v>12</v>
      </c>
      <c r="H3" s="4" t="s">
        <v>16</v>
      </c>
      <c r="I3" s="4" t="s">
        <v>1153</v>
      </c>
      <c r="J3" s="36"/>
    </row>
    <row r="4" spans="1:10" ht="30" customHeight="1">
      <c r="A4" s="78">
        <v>3</v>
      </c>
      <c r="B4" s="4" t="s">
        <v>1147</v>
      </c>
      <c r="C4" s="4" t="s">
        <v>2835</v>
      </c>
      <c r="D4" s="4" t="s">
        <v>1154</v>
      </c>
      <c r="E4" s="4" t="s">
        <v>16</v>
      </c>
      <c r="F4" s="8" t="s">
        <v>16</v>
      </c>
      <c r="G4" s="4" t="s">
        <v>184</v>
      </c>
      <c r="H4" s="4" t="s">
        <v>16</v>
      </c>
      <c r="I4" s="4" t="s">
        <v>1155</v>
      </c>
      <c r="J4" s="36"/>
    </row>
    <row r="5" spans="1:10" ht="30" customHeight="1">
      <c r="A5" s="78">
        <v>4</v>
      </c>
      <c r="B5" s="4" t="s">
        <v>1147</v>
      </c>
      <c r="C5" s="4" t="s">
        <v>1156</v>
      </c>
      <c r="D5" s="4" t="s">
        <v>1157</v>
      </c>
      <c r="E5" s="4" t="s">
        <v>16</v>
      </c>
      <c r="F5" s="8" t="s">
        <v>16</v>
      </c>
      <c r="G5" s="4" t="s">
        <v>184</v>
      </c>
      <c r="H5" s="4" t="s">
        <v>16</v>
      </c>
      <c r="I5" s="4" t="s">
        <v>1158</v>
      </c>
      <c r="J5" s="36"/>
    </row>
    <row r="6" spans="1:10" ht="30" customHeight="1">
      <c r="A6" s="78">
        <v>5</v>
      </c>
      <c r="B6" s="4" t="s">
        <v>1147</v>
      </c>
      <c r="C6" s="10" t="s">
        <v>1159</v>
      </c>
      <c r="D6" s="4" t="s">
        <v>1160</v>
      </c>
      <c r="E6" s="4" t="s">
        <v>16</v>
      </c>
      <c r="F6" s="8" t="s">
        <v>16</v>
      </c>
      <c r="G6" s="4" t="s">
        <v>184</v>
      </c>
      <c r="H6" s="4" t="s">
        <v>16</v>
      </c>
      <c r="I6" s="4" t="s">
        <v>1161</v>
      </c>
      <c r="J6" s="36"/>
    </row>
    <row r="7" spans="1:10" ht="30" customHeight="1">
      <c r="A7" s="78">
        <v>6</v>
      </c>
      <c r="B7" s="4" t="s">
        <v>1147</v>
      </c>
      <c r="C7" s="10" t="s">
        <v>1162</v>
      </c>
      <c r="D7" s="4" t="s">
        <v>1163</v>
      </c>
      <c r="E7" s="4" t="s">
        <v>1164</v>
      </c>
      <c r="F7" s="8" t="s">
        <v>16</v>
      </c>
      <c r="G7" s="4" t="s">
        <v>12</v>
      </c>
      <c r="H7" s="4">
        <v>2002</v>
      </c>
      <c r="I7" s="4" t="s">
        <v>1165</v>
      </c>
      <c r="J7" s="36"/>
    </row>
    <row r="8" spans="1:10" ht="30" customHeight="1">
      <c r="A8" s="78">
        <v>7</v>
      </c>
      <c r="B8" s="4" t="s">
        <v>1147</v>
      </c>
      <c r="C8" s="10" t="s">
        <v>1166</v>
      </c>
      <c r="D8" s="8" t="s">
        <v>16</v>
      </c>
      <c r="E8" s="4" t="s">
        <v>1167</v>
      </c>
      <c r="F8" s="8" t="s">
        <v>16</v>
      </c>
      <c r="G8" s="4" t="s">
        <v>1144</v>
      </c>
      <c r="H8" s="4">
        <v>2016</v>
      </c>
      <c r="I8" s="4" t="s">
        <v>1168</v>
      </c>
      <c r="J8" s="36"/>
    </row>
    <row r="9" spans="1:10" ht="30" customHeight="1">
      <c r="A9" s="78">
        <v>8</v>
      </c>
      <c r="B9" s="4" t="s">
        <v>1147</v>
      </c>
      <c r="C9" s="10" t="s">
        <v>1169</v>
      </c>
      <c r="D9" s="4" t="s">
        <v>1170</v>
      </c>
      <c r="E9" s="4" t="s">
        <v>1171</v>
      </c>
      <c r="F9" s="4" t="s">
        <v>432</v>
      </c>
      <c r="G9" s="4" t="s">
        <v>1172</v>
      </c>
      <c r="H9" s="4">
        <v>2016</v>
      </c>
      <c r="I9" s="4" t="s">
        <v>1173</v>
      </c>
      <c r="J9" s="36"/>
    </row>
    <row r="10" spans="1:10" s="43" customFormat="1" ht="30">
      <c r="A10" s="78">
        <v>9</v>
      </c>
      <c r="B10" s="4" t="s">
        <v>3678</v>
      </c>
      <c r="C10" s="37" t="s">
        <v>3679</v>
      </c>
      <c r="D10" s="37" t="s">
        <v>3680</v>
      </c>
      <c r="E10" s="37" t="s">
        <v>3681</v>
      </c>
      <c r="F10" s="37" t="s">
        <v>1340</v>
      </c>
      <c r="G10" s="4" t="s">
        <v>12</v>
      </c>
      <c r="H10" s="37" t="s">
        <v>3843</v>
      </c>
      <c r="I10" s="37" t="s">
        <v>3682</v>
      </c>
      <c r="J10" s="37"/>
    </row>
  </sheetData>
  <pageMargins left="7.8740157480315001E-2" right="7.8740157480315001E-2" top="7.8740157480315001E-2" bottom="7.8740157480315001E-2" header="7.8740157480315001E-2" footer="7.8740157480315001E-2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M6" sqref="M6"/>
    </sheetView>
  </sheetViews>
  <sheetFormatPr defaultRowHeight="15"/>
  <cols>
    <col min="1" max="1" width="5.7109375" style="16" customWidth="1"/>
    <col min="2" max="2" width="15.42578125" style="16" customWidth="1"/>
    <col min="3" max="3" width="23.5703125" style="16" customWidth="1"/>
    <col min="4" max="4" width="30.28515625" style="16" customWidth="1"/>
    <col min="5" max="5" width="18" style="16" customWidth="1"/>
    <col min="6" max="6" width="10.7109375" style="16" customWidth="1"/>
    <col min="7" max="7" width="30.140625" style="16" customWidth="1"/>
    <col min="8" max="8" width="14.5703125" style="16" customWidth="1"/>
    <col min="9" max="9" width="20.140625" style="16" customWidth="1"/>
    <col min="10" max="10" width="21.140625" style="16" customWidth="1"/>
    <col min="11" max="16384" width="9.140625" style="16"/>
  </cols>
  <sheetData>
    <row r="1" spans="1:10" s="11" customFormat="1" ht="32.450000000000003" customHeight="1">
      <c r="A1" s="73" t="s">
        <v>3540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3337</v>
      </c>
      <c r="H1" s="26" t="s">
        <v>6</v>
      </c>
      <c r="I1" s="26" t="s">
        <v>7</v>
      </c>
      <c r="J1" s="22" t="s">
        <v>515</v>
      </c>
    </row>
    <row r="2" spans="1:10" s="15" customFormat="1" ht="30" customHeight="1">
      <c r="A2" s="78">
        <v>1</v>
      </c>
      <c r="B2" s="4" t="s">
        <v>1324</v>
      </c>
      <c r="C2" s="10" t="s">
        <v>1325</v>
      </c>
      <c r="D2" s="4" t="s">
        <v>2837</v>
      </c>
      <c r="E2" s="44" t="s">
        <v>16</v>
      </c>
      <c r="F2" s="44" t="s">
        <v>16</v>
      </c>
      <c r="G2" s="4" t="s">
        <v>12</v>
      </c>
      <c r="H2" s="4">
        <v>1975</v>
      </c>
      <c r="I2" s="4" t="s">
        <v>1326</v>
      </c>
      <c r="J2" s="13"/>
    </row>
    <row r="3" spans="1:10" s="15" customFormat="1" ht="30" customHeight="1">
      <c r="A3" s="78">
        <v>2</v>
      </c>
      <c r="B3" s="4" t="s">
        <v>1324</v>
      </c>
      <c r="C3" s="10" t="s">
        <v>1327</v>
      </c>
      <c r="D3" s="4" t="s">
        <v>1329</v>
      </c>
      <c r="E3" s="44" t="s">
        <v>16</v>
      </c>
      <c r="F3" s="44" t="s">
        <v>16</v>
      </c>
      <c r="G3" s="4" t="s">
        <v>12</v>
      </c>
      <c r="H3" s="4">
        <v>1975</v>
      </c>
      <c r="I3" s="4" t="s">
        <v>1328</v>
      </c>
      <c r="J3" s="13"/>
    </row>
    <row r="4" spans="1:10" s="15" customFormat="1" ht="30" customHeight="1">
      <c r="A4" s="78">
        <v>3</v>
      </c>
      <c r="B4" s="4" t="s">
        <v>1324</v>
      </c>
      <c r="C4" s="10" t="s">
        <v>1330</v>
      </c>
      <c r="D4" s="4" t="s">
        <v>1331</v>
      </c>
      <c r="E4" s="4" t="s">
        <v>1331</v>
      </c>
      <c r="F4" s="44" t="s">
        <v>16</v>
      </c>
      <c r="G4" s="4" t="s">
        <v>12</v>
      </c>
      <c r="H4" s="4">
        <v>2004</v>
      </c>
      <c r="I4" s="4" t="s">
        <v>1332</v>
      </c>
      <c r="J4" s="13"/>
    </row>
    <row r="5" spans="1:10" s="15" customFormat="1" ht="30" customHeight="1">
      <c r="A5" s="78">
        <v>4</v>
      </c>
      <c r="B5" s="4" t="s">
        <v>1324</v>
      </c>
      <c r="C5" s="10" t="s">
        <v>1333</v>
      </c>
      <c r="D5" s="4" t="s">
        <v>1334</v>
      </c>
      <c r="E5" s="4" t="s">
        <v>1335</v>
      </c>
      <c r="F5" s="44" t="s">
        <v>16</v>
      </c>
      <c r="G5" s="4" t="s">
        <v>12</v>
      </c>
      <c r="H5" s="4">
        <v>2006</v>
      </c>
      <c r="I5" s="4" t="s">
        <v>1336</v>
      </c>
      <c r="J5" s="13"/>
    </row>
    <row r="6" spans="1:10" s="15" customFormat="1" ht="30" customHeight="1">
      <c r="A6" s="78">
        <v>5</v>
      </c>
      <c r="B6" s="4" t="s">
        <v>1324</v>
      </c>
      <c r="C6" s="10" t="s">
        <v>1337</v>
      </c>
      <c r="D6" s="4" t="s">
        <v>1338</v>
      </c>
      <c r="E6" s="4" t="s">
        <v>1339</v>
      </c>
      <c r="F6" s="4" t="s">
        <v>1340</v>
      </c>
      <c r="G6" s="4" t="s">
        <v>12</v>
      </c>
      <c r="H6" s="4">
        <v>2016</v>
      </c>
      <c r="I6" s="4" t="s">
        <v>1341</v>
      </c>
      <c r="J6" s="13"/>
    </row>
    <row r="7" spans="1:10" s="15" customFormat="1" ht="30" customHeight="1">
      <c r="A7" s="78">
        <v>6</v>
      </c>
      <c r="B7" s="4" t="s">
        <v>1324</v>
      </c>
      <c r="C7" s="10" t="s">
        <v>1342</v>
      </c>
      <c r="D7" s="4" t="s">
        <v>1342</v>
      </c>
      <c r="E7" s="4" t="s">
        <v>1343</v>
      </c>
      <c r="F7" s="4" t="s">
        <v>432</v>
      </c>
      <c r="G7" s="4" t="s">
        <v>2836</v>
      </c>
      <c r="H7" s="4">
        <v>2016</v>
      </c>
      <c r="I7" s="4" t="s">
        <v>1344</v>
      </c>
      <c r="J7" s="13"/>
    </row>
    <row r="8" spans="1:10" s="15" customFormat="1" ht="30" customHeight="1">
      <c r="A8" s="78">
        <v>7</v>
      </c>
      <c r="B8" s="44" t="s">
        <v>1345</v>
      </c>
      <c r="C8" s="97" t="s">
        <v>1346</v>
      </c>
      <c r="D8" s="44" t="s">
        <v>16</v>
      </c>
      <c r="E8" s="44" t="s">
        <v>16</v>
      </c>
      <c r="F8" s="44" t="s">
        <v>432</v>
      </c>
      <c r="G8" s="44" t="s">
        <v>1347</v>
      </c>
      <c r="H8" s="44">
        <v>2018</v>
      </c>
      <c r="I8" s="44" t="s">
        <v>1348</v>
      </c>
      <c r="J8" s="13"/>
    </row>
  </sheetData>
  <pageMargins left="7.8740157480315001E-2" right="7.8740157480315001E-2" top="7.8740157480315001E-2" bottom="7.8740157480315001E-2" header="7.8740157480315001E-2" footer="7.8740157480315001E-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Rice</vt:lpstr>
      <vt:lpstr>Wheat</vt:lpstr>
      <vt:lpstr>Corn</vt:lpstr>
      <vt:lpstr>Sorghum</vt:lpstr>
      <vt:lpstr>Groundnut</vt:lpstr>
      <vt:lpstr>Soybean</vt:lpstr>
      <vt:lpstr>Sesame</vt:lpstr>
      <vt:lpstr>Sunflower</vt:lpstr>
      <vt:lpstr>Blackgram</vt:lpstr>
      <vt:lpstr>Greengram</vt:lpstr>
      <vt:lpstr>Pigeonpea</vt:lpstr>
      <vt:lpstr>Chickpea</vt:lpstr>
      <vt:lpstr>Cowpea</vt:lpstr>
      <vt:lpstr>Butter bean</vt:lpstr>
      <vt:lpstr>Cotton</vt:lpstr>
      <vt:lpstr>Jute</vt:lpstr>
      <vt:lpstr>Sugarcane</vt:lpstr>
      <vt:lpstr>Coffee</vt:lpstr>
      <vt:lpstr>Tobacco</vt:lpstr>
      <vt:lpstr>Tomato</vt:lpstr>
      <vt:lpstr>Parental Line</vt:lpstr>
      <vt:lpstr>Papaya</vt:lpstr>
      <vt:lpstr>Cauliflower</vt:lpstr>
      <vt:lpstr>Cabbage</vt:lpstr>
      <vt:lpstr>Bitter Gourd</vt:lpstr>
      <vt:lpstr>Luffa</vt:lpstr>
      <vt:lpstr>Radish</vt:lpstr>
      <vt:lpstr>Rubber</vt:lpstr>
      <vt:lpstr>Brinjal</vt:lpstr>
      <vt:lpstr>Yard Long Bean</vt:lpstr>
      <vt:lpstr>Bottle Gourd</vt:lpstr>
      <vt:lpstr>Okra</vt:lpstr>
      <vt:lpstr>Cucucmber</vt:lpstr>
      <vt:lpstr>Kenaf</vt:lpstr>
      <vt:lpstr>Star Bean</vt:lpstr>
      <vt:lpstr>Bush Bean</vt:lpstr>
      <vt:lpstr>Red Bean</vt:lpstr>
      <vt:lpstr>Water Melon</vt:lpstr>
      <vt:lpstr>Musk Melon</vt:lpstr>
      <vt:lpstr>Mustard</vt:lpstr>
      <vt:lpstr>Broccoli</vt:lpstr>
      <vt:lpstr>Carrot</vt:lpstr>
      <vt:lpstr>Pumpkin</vt:lpstr>
      <vt:lpstr>Wax Gourd</vt:lpstr>
      <vt:lpstr>Snake Gourd</vt:lpstr>
      <vt:lpstr>Lettuce</vt:lpstr>
      <vt:lpstr>Kale</vt:lpstr>
      <vt:lpstr>Pak Choy</vt:lpstr>
      <vt:lpstr>Coriander</vt:lpstr>
      <vt:lpstr>Water cress</vt:lpstr>
      <vt:lpstr>Pepper</vt:lpstr>
      <vt:lpstr>Onion</vt:lpstr>
      <vt:lpstr>Potato</vt:lpstr>
      <vt:lpstr>Eucalyptus</vt:lpstr>
      <vt:lpstr>Kohlrabi</vt:lpstr>
      <vt:lpstr>Spongy Gourd</vt:lpstr>
      <vt:lpstr>Banana</vt:lpstr>
      <vt:lpstr>Dragon Fruit</vt:lpstr>
      <vt:lpstr>Stevia</vt:lpstr>
      <vt:lpstr>Garlic</vt:lpstr>
      <vt:lpstr>Spanish</vt:lpstr>
      <vt:lpstr>Confectionary Sunflower</vt:lpstr>
      <vt:lpstr>Green Soybean</vt:lpstr>
      <vt:lpstr>Sugar Beet</vt:lpstr>
      <vt:lpstr>Squash</vt:lpstr>
      <vt:lpstr>leaf raddish</vt:lpstr>
      <vt:lpstr>Cassava</vt:lpstr>
      <vt:lpstr>Beet Root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2020-01-03T08:41:17Z</cp:lastPrinted>
  <dcterms:created xsi:type="dcterms:W3CDTF">2001-12-31T19:37:23Z</dcterms:created>
  <dcterms:modified xsi:type="dcterms:W3CDTF">2020-01-07T05:38:25Z</dcterms:modified>
</cp:coreProperties>
</file>